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<sst xmlns="http://schemas.openxmlformats.org/spreadsheetml/2006/main" count="485" uniqueCount="475">
  <si>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</si>
  <si>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</si>
  <si>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</si>
  <si>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</si>
  <si>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</si>
  <si>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</si>
  <si>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</si>
  <si>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</si>
  <si>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</si>
  <si>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</si>
  <si>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</si>
  <si>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</si>
  <si>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</si>
  <si>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</si>
  <si>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</si>
  <si>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</si>
  <si>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</si>
  <si>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</si>
  <si>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</si>
  <si>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</si>
  <si>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</si>
  <si>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</si>
  <si>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</si>
  <si>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</si>
  <si>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</si>
  <si>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</si>
  <si>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</si>
  <si>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</si>
  <si>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</si>
  <si>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</si>
  <si>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</si>
  <si>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</si>
  <si>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</si>
  <si>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</si>
  <si>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</si>
  <si>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</si>
  <si>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</si>
  <si>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</si>
  <si>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</si>
  <si>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</si>
  <si>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</si>
  <si>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</si>
  <si>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</si>
  <si>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</si>
  <si>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</si>
  <si>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</si>
  <si>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</si>
  <si>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</si>
  <si>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</si>
  <si>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</si>
  <si>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</si>
  <si>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</si>
  <si>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</si>
  <si>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</si>
  <si>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</si>
  <si>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</si>
  <si>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</si>
  <si>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</si>
  <si>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</si>
  <si>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</si>
  <si>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</si>
  <si>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</si>
  <si>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</si>
  <si>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</si>
  <si>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</si>
  <si>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</si>
  <si>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</si>
  <si>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</si>
  <si>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</si>
  <si>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</si>
  <si>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</si>
  <si>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</si>
  <si>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</si>
  <si>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</si>
  <si>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</si>
  <si>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</si>
  <si>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</si>
  <si>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</si>
  <si>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</si>
  <si>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</si>
  <si>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</si>
  <si>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</si>
  <si>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</si>
  <si>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</si>
  <si>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</si>
  <si>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</si>
  <si>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</si>
  <si>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</si>
  <si>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</si>
  <si>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</si>
  <si>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</si>
  <si>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</si>
  <si>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</si>
  <si>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</si>
  <si>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</si>
  <si>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</si>
  <si>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</si>
  <si>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</si>
  <si>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</si>
  <si>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</si>
  <si>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</si>
  <si>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</si>
  <si>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</si>
  <si>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</si>
  <si>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</si>
  <si>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</si>
  <si>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</si>
  <si>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</si>
  <si>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</si>
  <si>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</si>
  <si>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</si>
  <si>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</si>
  <si>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</si>
  <si>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</si>
  <si>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</si>
  <si>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</si>
  <si>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</si>
  <si>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</si>
  <si>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</si>
  <si>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</si>
  <si>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</si>
  <si>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</si>
  <si>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</si>
  <si>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</si>
  <si>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</si>
  <si>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</si>
  <si>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</si>
  <si>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</si>
  <si>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</si>
  <si>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</si>
  <si>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</si>
  <si>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</si>
  <si>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</si>
  <si>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</si>
  <si>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</si>
  <si>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</si>
  <si>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</si>
  <si>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</si>
  <si>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</si>
  <si>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</si>
  <si>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</si>
  <si>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</si>
  <si>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</si>
  <si>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</si>
  <si>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</si>
  <si>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</si>
  <si>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</si>
  <si>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</si>
  <si>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</si>
  <si>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</si>
  <si>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</si>
  <si>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</si>
  <si>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</si>
  <si>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</si>
  <si>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</si>
  <si>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</si>
  <si>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</si>
  <si>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</si>
  <si>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</si>
  <si>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</si>
  <si>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</si>
  <si>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</si>
  <si>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</si>
  <si>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</si>
  <si>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</si>
  <si>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</si>
  <si>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</si>
  <si>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</si>
  <si>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</si>
  <si>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</si>
  <si>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</si>
  <si>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</si>
  <si>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</si>
  <si>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</si>
  <si>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</si>
  <si>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</si>
  <si>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</si>
  <si>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</si>
  <si>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</si>
  <si>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</si>
  <si>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</si>
  <si>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</si>
  <si>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</si>
  <si>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</si>
  <si>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</si>
  <si>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</si>
  <si>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</si>
  <si>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</si>
  <si>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</si>
  <si>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</si>
  <si>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</si>
  <si>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</si>
  <si>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</si>
  <si>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</si>
  <si>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</si>
  <si>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</si>
  <si>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</si>
  <si>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</si>
  <si>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</si>
  <si>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</si>
  <si>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</si>
  <si>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</si>
  <si>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</si>
  <si>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</si>
  <si>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</si>
  <si>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</si>
  <si>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</si>
  <si>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</si>
  <si>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</si>
  <si>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</si>
  <si>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</si>
  <si>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</si>
  <si>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</si>
  <si>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</si>
  <si>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</si>
  <si>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</si>
  <si>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</si>
  <si>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</si>
  <si>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</si>
  <si>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</si>
  <si>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</si>
  <si>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</si>
  <si>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</si>
  <si>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</si>
  <si>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</si>
  <si>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</si>
  <si>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</si>
  <si>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</si>
  <si>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</si>
  <si>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</si>
  <si>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</si>
  <si>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</si>
  <si>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</si>
  <si>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</si>
  <si>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</si>
  <si>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</si>
  <si>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</si>
  <si>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</si>
  <si>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</si>
  <si>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</si>
  <si>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</si>
  <si>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</si>
  <si>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</si>
  <si>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</si>
  <si>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</si>
  <si>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</si>
  <si>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</si>
  <si>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</si>
  <si>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</si>
  <si>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</si>
  <si>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</si>
  <si>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</si>
  <si>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</si>
  <si>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</si>
  <si>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</si>
  <si>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</si>
  <si>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</si>
  <si>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</si>
  <si>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</si>
  <si>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</si>
  <si>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</si>
  <si>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</si>
  <si>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</si>
  <si>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</si>
  <si>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</si>
  <si>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</si>
  <si>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</si>
  <si>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</si>
  <si>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</si>
  <si>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</si>
  <si>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</si>
  <si>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</si>
  <si>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</si>
  <si>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</si>
  <si>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</si>
  <si>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</si>
  <si>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</si>
  <si>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</si>
  <si>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</si>
  <si>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</si>
  <si>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</si>
  <si>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</si>
  <si>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</si>
  <si>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</si>
  <si>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</si>
  <si>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</si>
  <si>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</si>
  <si>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</si>
  <si>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</si>
  <si>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</si>
  <si>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</si>
  <si>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</si>
  <si>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</si>
  <si>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</si>
  <si>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</si>
  <si>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</si>
  <si>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</si>
  <si>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</si>
  <si>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</si>
  <si>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</si>
  <si>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</si>
  <si>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</si>
  <si>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</si>
  <si>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</si>
  <si>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</si>
  <si>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</si>
  <si>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</si>
  <si>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</si>
  <si>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</si>
  <si>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</si>
  <si>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</si>
  <si>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</si>
  <si>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</si>
  <si>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</si>
  <si>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</si>
  <si>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</si>
  <si>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</si>
  <si>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</si>
  <si>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</si>
  <si>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</si>
  <si>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</si>
  <si>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</si>
  <si>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</si>
  <si>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</si>
  <si>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</si>
  <si>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</si>
  <si>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</si>
  <si>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</si>
  <si>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</si>
  <si>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</si>
  <si>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</si>
  <si>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</si>
  <si>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</si>
  <si>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</si>
  <si>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</si>
  <si>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</si>
  <si>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</si>
  <si>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</si>
  <si>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</si>
  <si>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</si>
  <si>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</si>
  <si>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</si>
  <si>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</si>
  <si>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</si>
  <si>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</si>
  <si>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</si>
  <si>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</si>
  <si>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</si>
  <si>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</si>
  <si>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</si>
  <si>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Jovanović Anica</t>
  </si>
  <si>
    <t>Jokanović Lazar</t>
  </si>
  <si>
    <t>Bojičić Jovana</t>
  </si>
  <si>
    <t>Tripović Martina</t>
  </si>
  <si>
    <t>Đurišić Sanja</t>
  </si>
  <si>
    <t>Milonjić Tijana</t>
  </si>
  <si>
    <t>Muslić Stela</t>
  </si>
  <si>
    <t>Knežević Ana</t>
  </si>
  <si>
    <t>Smolović Anđela</t>
  </si>
  <si>
    <t>Anđelić Jelena</t>
  </si>
  <si>
    <t>Radulović Andrea</t>
  </si>
  <si>
    <t>Cvetković Milica</t>
  </si>
  <si>
    <t>Barać Tamara</t>
  </si>
  <si>
    <t>Marstjepović Milana</t>
  </si>
  <si>
    <t>Tapušković Luka</t>
  </si>
  <si>
    <t>Radulović Nina</t>
  </si>
  <si>
    <t>Ćeranić Đina</t>
  </si>
  <si>
    <t>Lekić Teodora</t>
  </si>
  <si>
    <t>Vojinović Nada</t>
  </si>
  <si>
    <t>Rolović Nikola</t>
  </si>
  <si>
    <t>Kralj Milica</t>
  </si>
  <si>
    <t>Novaković Magdalena</t>
  </si>
  <si>
    <t>Rončević Milena</t>
  </si>
  <si>
    <t>Tošić Ivana</t>
  </si>
  <si>
    <t>Stojanović Drago</t>
  </si>
  <si>
    <t>Marković Milica</t>
  </si>
  <si>
    <t>Ćipranić Kristina</t>
  </si>
  <si>
    <t>Tomić Bojan</t>
  </si>
  <si>
    <t>Janković Romana</t>
  </si>
  <si>
    <t>Đorđević Alekandra</t>
  </si>
  <si>
    <t>Lutovac Nikola</t>
  </si>
  <si>
    <t>Radović Dušica</t>
  </si>
  <si>
    <t>Čubrović Jovana</t>
  </si>
  <si>
    <t>Radević Lazar</t>
  </si>
  <si>
    <t>Božović Jelena</t>
  </si>
  <si>
    <t>Damjanović Milica</t>
  </si>
  <si>
    <t>Knežević Jovana</t>
  </si>
  <si>
    <t>1/16</t>
  </si>
  <si>
    <t>2/16</t>
  </si>
  <si>
    <t>4/16</t>
  </si>
  <si>
    <t>8/16</t>
  </si>
  <si>
    <t>10/16</t>
  </si>
  <si>
    <t>11/16</t>
  </si>
  <si>
    <t>12/16</t>
  </si>
  <si>
    <t>14/16</t>
  </si>
  <si>
    <t>16/16</t>
  </si>
  <si>
    <t>18/16</t>
  </si>
  <si>
    <t>19/16</t>
  </si>
  <si>
    <t>20/16</t>
  </si>
  <si>
    <t>21/16</t>
  </si>
  <si>
    <t>22/16</t>
  </si>
  <si>
    <t>24/16</t>
  </si>
  <si>
    <t>25/16</t>
  </si>
  <si>
    <t>26/16</t>
  </si>
  <si>
    <t>29/16</t>
  </si>
  <si>
    <t>31/16</t>
  </si>
  <si>
    <t>32/16</t>
  </si>
  <si>
    <t>36/16</t>
  </si>
  <si>
    <t>39/16</t>
  </si>
  <si>
    <t>41/16</t>
  </si>
  <si>
    <t>42/16</t>
  </si>
  <si>
    <t>48/16</t>
  </si>
  <si>
    <t>49/16</t>
  </si>
  <si>
    <t>55/16</t>
  </si>
  <si>
    <t>58/16</t>
  </si>
  <si>
    <t>59/16</t>
  </si>
  <si>
    <t>60/16</t>
  </si>
  <si>
    <t>69/16</t>
  </si>
  <si>
    <t>70/16</t>
  </si>
  <si>
    <t>74/16</t>
  </si>
  <si>
    <t>75/16</t>
  </si>
  <si>
    <t>79/16</t>
  </si>
  <si>
    <t>83/16</t>
  </si>
  <si>
    <t>89/16</t>
  </si>
  <si>
    <t>91/16</t>
  </si>
  <si>
    <t>Radević Marija</t>
  </si>
  <si>
    <t>21/15</t>
  </si>
  <si>
    <t>Vučković Vanja</t>
  </si>
  <si>
    <t>25/15</t>
  </si>
  <si>
    <t>Koković Nikoleta</t>
  </si>
  <si>
    <t>30/15</t>
  </si>
  <si>
    <t>Dokić Jovan</t>
  </si>
  <si>
    <t>34/15</t>
  </si>
  <si>
    <t>Đukić Tamara</t>
  </si>
  <si>
    <t>44/15</t>
  </si>
  <si>
    <t>Perčobić Milena</t>
  </si>
  <si>
    <t>45/15</t>
  </si>
  <si>
    <t>Vilotijević Ivana</t>
  </si>
  <si>
    <t>47/15</t>
  </si>
  <si>
    <t>Đuričanin Ljiljana</t>
  </si>
  <si>
    <t>52/15</t>
  </si>
  <si>
    <t>Duletić Dušan</t>
  </si>
  <si>
    <t>79/15</t>
  </si>
  <si>
    <t>Brnović Milena</t>
  </si>
  <si>
    <t>8/14</t>
  </si>
  <si>
    <t>97/14</t>
  </si>
  <si>
    <t>Tahirović Irena</t>
  </si>
  <si>
    <t>Đurović Simona</t>
  </si>
  <si>
    <t>131/14</t>
  </si>
  <si>
    <t>Đurković Nenad</t>
  </si>
  <si>
    <t>138/14</t>
  </si>
  <si>
    <t>Uskoković Stefan</t>
  </si>
  <si>
    <t>164</t>
  </si>
  <si>
    <t>Ćuk Dragana</t>
  </si>
  <si>
    <t>Popović Sanja</t>
  </si>
  <si>
    <t>PREDMET: TURISTIČKO UREĐENJE PROSTORA</t>
  </si>
  <si>
    <t>NASTAVNIK: PROF: DR ĐURĐICA PEROVIĆ</t>
  </si>
  <si>
    <t>14/14</t>
  </si>
  <si>
    <t>Novović Milka</t>
  </si>
  <si>
    <t>88/11</t>
  </si>
  <si>
    <t>Bigović Marija</t>
  </si>
  <si>
    <t>159/14</t>
  </si>
  <si>
    <t>Dedejić Katarina</t>
  </si>
  <si>
    <t>27/16</t>
  </si>
  <si>
    <t>Rabrenović Radovan</t>
  </si>
  <si>
    <t>136/14</t>
  </si>
  <si>
    <t>Milošević Matija</t>
  </si>
  <si>
    <t>149714</t>
  </si>
  <si>
    <t>Miljenović Nikoleta</t>
  </si>
  <si>
    <t>79/14</t>
  </si>
  <si>
    <t>Bulatović Dragana</t>
  </si>
  <si>
    <t>98/14</t>
  </si>
  <si>
    <t>Bošković Tijana</t>
  </si>
  <si>
    <t>161/14</t>
  </si>
  <si>
    <t>Popović Ljubica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</si>
</sst>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6" t="s">
        <v>0</v>
      </c>
      <c r="B1" s="116"/>
      <c r="C1" s="116"/>
      <c r="D1" s="116"/>
      <c r="E1" s="116"/>
      <c r="F1" s="116"/>
      <c r="G1" s="116"/>
      <c r="H1" s="115" t="s">
        <v>1</v>
      </c>
      <c r="I1" s="115"/>
    </row>
    <row r="2" spans="1:9" ht="30" customHeight="1">
      <c r="A2" s="1" t="s">
        <v>18</v>
      </c>
      <c r="B2" s="1"/>
      <c r="C2" s="121" t="s">
        <v>19</v>
      </c>
      <c r="D2" s="121"/>
      <c r="E2" s="121"/>
      <c r="F2" s="121"/>
      <c r="G2" s="121"/>
      <c r="H2" s="121"/>
      <c r="I2" s="15"/>
    </row>
    <row r="3" spans="1:9" ht="30" customHeight="1">
      <c r="A3" s="2" t="s">
        <v>10</v>
      </c>
      <c r="B3" s="16" t="s">
        <v>11</v>
      </c>
      <c r="C3" s="119" t="s">
        <v>12</v>
      </c>
      <c r="D3" s="119"/>
      <c r="E3" s="117" t="s">
        <v>13</v>
      </c>
      <c r="F3" s="117"/>
      <c r="G3" s="117"/>
      <c r="H3" s="117"/>
      <c r="I3" s="117"/>
    </row>
    <row r="4" spans="1:9" ht="25.5" customHeight="1">
      <c r="A4" s="3" t="s">
        <v>8</v>
      </c>
      <c r="B4" s="120" t="s">
        <v>9</v>
      </c>
      <c r="C4" s="120"/>
      <c r="D4" s="120"/>
      <c r="E4" s="118" t="s">
        <v>2</v>
      </c>
      <c r="F4" s="118"/>
      <c r="G4" s="118"/>
      <c r="H4" s="114"/>
      <c r="I4" s="11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1"/>
  <sheetViews>
    <sheetView showGridLines="0" tabSelected="1" zoomScale="80" zoomScaleNormal="80" zoomScalePageLayoutView="0" workbookViewId="0" topLeftCell="A25">
      <selection activeCell="D52" sqref="D52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1"/>
      <c r="M1" s="61"/>
      <c r="N1" s="61"/>
      <c r="O1" s="85"/>
      <c r="P1" s="61"/>
      <c r="R1" s="115" t="s">
        <v>1</v>
      </c>
      <c r="S1" s="115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22" t="s">
        <v>340</v>
      </c>
      <c r="B3" s="122"/>
      <c r="C3" s="122"/>
      <c r="D3" s="123" t="s">
        <v>456</v>
      </c>
      <c r="E3" s="123"/>
      <c r="F3" s="123"/>
      <c r="G3" s="123"/>
      <c r="H3" s="123"/>
      <c r="I3" s="123"/>
      <c r="J3" s="123"/>
      <c r="K3" s="123"/>
      <c r="L3" s="124"/>
      <c r="M3" s="124"/>
      <c r="N3" s="124"/>
      <c r="O3" s="124"/>
      <c r="P3" s="14"/>
    </row>
    <row r="4" spans="1:16" ht="25.5" customHeight="1">
      <c r="A4" s="125" t="s">
        <v>455</v>
      </c>
      <c r="B4" s="125"/>
      <c r="C4" s="125"/>
      <c r="D4" s="125"/>
      <c r="E4" s="127" t="s">
        <v>344</v>
      </c>
      <c r="F4" s="127"/>
      <c r="G4" s="127"/>
      <c r="H4" s="127"/>
      <c r="I4" s="127"/>
      <c r="J4" s="127"/>
      <c r="K4" s="127"/>
      <c r="L4" s="114"/>
      <c r="M4" s="114"/>
      <c r="N4" s="114"/>
      <c r="O4" s="114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100" t="s">
        <v>387</v>
      </c>
      <c r="C7" s="93" t="s">
        <v>350</v>
      </c>
      <c r="D7" s="75"/>
      <c r="E7" s="75"/>
      <c r="F7" s="75"/>
      <c r="G7" s="94"/>
      <c r="H7" s="95"/>
      <c r="I7" s="95"/>
      <c r="J7" s="94"/>
      <c r="K7" s="96"/>
      <c r="L7" s="97"/>
      <c r="M7" s="97"/>
      <c r="N7" s="94"/>
      <c r="O7" s="98"/>
      <c r="P7" s="99"/>
    </row>
    <row r="8" spans="1:21" s="25" customFormat="1" ht="16.5" customHeight="1">
      <c r="A8" s="55">
        <v>2</v>
      </c>
      <c r="B8" s="100" t="s">
        <v>388</v>
      </c>
      <c r="C8" s="93" t="s">
        <v>351</v>
      </c>
      <c r="D8" s="75">
        <v>5</v>
      </c>
      <c r="E8" s="75">
        <v>20</v>
      </c>
      <c r="F8" s="75"/>
      <c r="G8" s="94"/>
      <c r="H8" s="95">
        <v>18</v>
      </c>
      <c r="I8" s="95"/>
      <c r="J8" s="94"/>
      <c r="K8" s="96"/>
      <c r="L8" s="97"/>
      <c r="M8" s="97"/>
      <c r="N8" s="94"/>
      <c r="O8" s="98"/>
      <c r="P8" s="99"/>
      <c r="S8" s="90" t="s">
        <v>348</v>
      </c>
      <c r="T8" s="90">
        <f>COUNTIF(P$7:P$69,"A")</f>
        <v>0</v>
      </c>
      <c r="U8" s="91" t="e">
        <f>T8/T$10*100</f>
        <v>#DIV/0!</v>
      </c>
    </row>
    <row r="9" spans="1:21" s="30" customFormat="1" ht="16.5" customHeight="1">
      <c r="A9" s="55">
        <v>4</v>
      </c>
      <c r="B9" s="100" t="s">
        <v>389</v>
      </c>
      <c r="C9" s="93" t="s">
        <v>352</v>
      </c>
      <c r="D9" s="75">
        <v>10</v>
      </c>
      <c r="E9" s="75">
        <v>20</v>
      </c>
      <c r="F9" s="75"/>
      <c r="G9" s="94"/>
      <c r="H9" s="95">
        <v>20</v>
      </c>
      <c r="I9" s="95"/>
      <c r="J9" s="94"/>
      <c r="K9" s="96"/>
      <c r="L9" s="97"/>
      <c r="M9" s="97"/>
      <c r="N9" s="94"/>
      <c r="O9" s="98"/>
      <c r="P9" s="99"/>
      <c r="S9" s="90" t="s">
        <v>349</v>
      </c>
      <c r="T9" s="90">
        <f>COUNTIF(P$7:P$69,"C")</f>
        <v>0</v>
      </c>
      <c r="U9" s="91" t="e">
        <f>T9/T$10*100</f>
        <v>#DIV/0!</v>
      </c>
    </row>
    <row r="10" spans="1:21" ht="16.5" customHeight="1">
      <c r="A10" s="55">
        <v>8</v>
      </c>
      <c r="B10" s="100" t="s">
        <v>390</v>
      </c>
      <c r="C10" s="93" t="s">
        <v>353</v>
      </c>
      <c r="D10" s="75">
        <v>5</v>
      </c>
      <c r="E10" s="75">
        <v>16</v>
      </c>
      <c r="F10" s="75"/>
      <c r="G10" s="94"/>
      <c r="H10" s="95">
        <v>17</v>
      </c>
      <c r="I10" s="95"/>
      <c r="J10" s="94"/>
      <c r="K10" s="96"/>
      <c r="L10" s="97"/>
      <c r="M10" s="97"/>
      <c r="N10" s="94"/>
      <c r="O10" s="98"/>
      <c r="P10" s="99"/>
      <c r="S10" s="92"/>
      <c r="T10" s="92">
        <f>SUM(T8:T9)</f>
        <v>0</v>
      </c>
      <c r="U10" s="91" t="e">
        <f>T10/T$10*100</f>
        <v>#DIV/0!</v>
      </c>
    </row>
    <row r="11" spans="1:16" ht="16.5" customHeight="1">
      <c r="A11" s="55">
        <v>10</v>
      </c>
      <c r="B11" s="100" t="s">
        <v>391</v>
      </c>
      <c r="C11" s="93" t="s">
        <v>354</v>
      </c>
      <c r="D11" s="75">
        <v>10</v>
      </c>
      <c r="E11" s="75">
        <v>16</v>
      </c>
      <c r="F11" s="75"/>
      <c r="G11" s="94"/>
      <c r="H11" s="95">
        <v>17</v>
      </c>
      <c r="I11" s="95"/>
      <c r="J11" s="94"/>
      <c r="K11" s="96"/>
      <c r="L11" s="97"/>
      <c r="M11" s="97"/>
      <c r="N11" s="94"/>
      <c r="O11" s="98"/>
      <c r="P11" s="99"/>
    </row>
    <row r="12" spans="1:16" ht="16.5" customHeight="1">
      <c r="A12" s="55">
        <v>11</v>
      </c>
      <c r="B12" s="100" t="s">
        <v>392</v>
      </c>
      <c r="C12" s="93" t="s">
        <v>355</v>
      </c>
      <c r="D12" s="75">
        <v>5</v>
      </c>
      <c r="E12" s="75"/>
      <c r="F12" s="75">
        <v>17</v>
      </c>
      <c r="G12" s="94"/>
      <c r="H12" s="95">
        <v>17</v>
      </c>
      <c r="I12" s="95"/>
      <c r="J12" s="94"/>
      <c r="K12" s="96"/>
      <c r="L12" s="97"/>
      <c r="M12" s="97"/>
      <c r="N12" s="94"/>
      <c r="O12" s="98"/>
      <c r="P12" s="99"/>
    </row>
    <row r="13" spans="1:16" ht="16.5" customHeight="1">
      <c r="A13" s="55">
        <v>12</v>
      </c>
      <c r="B13" s="100" t="s">
        <v>393</v>
      </c>
      <c r="C13" s="93" t="s">
        <v>356</v>
      </c>
      <c r="D13" s="75">
        <v>10</v>
      </c>
      <c r="E13" s="75">
        <v>20</v>
      </c>
      <c r="F13" s="75"/>
      <c r="G13" s="94"/>
      <c r="H13" s="95">
        <v>16</v>
      </c>
      <c r="I13" s="95"/>
      <c r="J13" s="94"/>
      <c r="K13" s="96"/>
      <c r="L13" s="97"/>
      <c r="M13" s="97"/>
      <c r="N13" s="94"/>
      <c r="O13" s="98"/>
      <c r="P13" s="99"/>
    </row>
    <row r="14" spans="1:16" ht="16.5" customHeight="1">
      <c r="A14" s="55">
        <v>14</v>
      </c>
      <c r="B14" s="100" t="s">
        <v>394</v>
      </c>
      <c r="C14" s="93" t="s">
        <v>357</v>
      </c>
      <c r="D14" s="75"/>
      <c r="E14" s="75"/>
      <c r="F14" s="75"/>
      <c r="G14" s="94"/>
      <c r="H14" s="95"/>
      <c r="I14" s="95"/>
      <c r="J14" s="94"/>
      <c r="K14" s="96"/>
      <c r="L14" s="97"/>
      <c r="M14" s="97"/>
      <c r="N14" s="94"/>
      <c r="O14" s="98"/>
      <c r="P14" s="99"/>
    </row>
    <row r="15" spans="1:16" ht="16.5" customHeight="1">
      <c r="A15" s="55">
        <v>16</v>
      </c>
      <c r="B15" s="100" t="s">
        <v>395</v>
      </c>
      <c r="C15" s="93" t="s">
        <v>358</v>
      </c>
      <c r="D15" s="75">
        <v>10</v>
      </c>
      <c r="E15" s="75">
        <v>20</v>
      </c>
      <c r="F15" s="75"/>
      <c r="G15" s="94"/>
      <c r="H15" s="95">
        <v>20</v>
      </c>
      <c r="I15" s="95"/>
      <c r="J15" s="94"/>
      <c r="K15" s="96"/>
      <c r="L15" s="97"/>
      <c r="M15" s="97"/>
      <c r="N15" s="94"/>
      <c r="O15" s="98"/>
      <c r="P15" s="99"/>
    </row>
    <row r="16" spans="1:16" ht="16.5" customHeight="1">
      <c r="A16" s="55">
        <v>18</v>
      </c>
      <c r="B16" s="100" t="s">
        <v>396</v>
      </c>
      <c r="C16" s="93" t="s">
        <v>359</v>
      </c>
      <c r="D16" s="75">
        <v>10</v>
      </c>
      <c r="E16" s="75">
        <v>20</v>
      </c>
      <c r="F16" s="75"/>
      <c r="G16" s="94"/>
      <c r="H16" s="95">
        <v>20</v>
      </c>
      <c r="I16" s="95"/>
      <c r="J16" s="94"/>
      <c r="K16" s="96"/>
      <c r="L16" s="97"/>
      <c r="M16" s="97"/>
      <c r="N16" s="94"/>
      <c r="O16" s="98"/>
      <c r="P16" s="99"/>
    </row>
    <row r="17" spans="1:16" ht="16.5" customHeight="1">
      <c r="A17" s="55">
        <v>19</v>
      </c>
      <c r="B17" s="100" t="s">
        <v>397</v>
      </c>
      <c r="C17" s="93" t="s">
        <v>360</v>
      </c>
      <c r="D17" s="75">
        <v>10</v>
      </c>
      <c r="E17" s="75"/>
      <c r="F17" s="75">
        <v>15</v>
      </c>
      <c r="G17" s="94"/>
      <c r="H17" s="95">
        <v>11</v>
      </c>
      <c r="I17" s="95"/>
      <c r="J17" s="94"/>
      <c r="K17" s="96"/>
      <c r="L17" s="97"/>
      <c r="M17" s="97"/>
      <c r="N17" s="94"/>
      <c r="O17" s="98"/>
      <c r="P17" s="99"/>
    </row>
    <row r="18" spans="1:16" ht="16.5" customHeight="1">
      <c r="A18" s="55">
        <v>20</v>
      </c>
      <c r="B18" s="100" t="s">
        <v>398</v>
      </c>
      <c r="C18" s="93" t="s">
        <v>425</v>
      </c>
      <c r="D18" s="75">
        <v>10</v>
      </c>
      <c r="E18" s="75">
        <v>20</v>
      </c>
      <c r="F18" s="75"/>
      <c r="G18" s="94"/>
      <c r="H18" s="95">
        <v>15</v>
      </c>
      <c r="I18" s="95"/>
      <c r="J18" s="94"/>
      <c r="K18" s="96"/>
      <c r="L18" s="97"/>
      <c r="M18" s="97"/>
      <c r="N18" s="94"/>
      <c r="O18" s="98"/>
      <c r="P18" s="99"/>
    </row>
    <row r="19" spans="1:16" ht="16.5" customHeight="1">
      <c r="A19" s="55">
        <v>21</v>
      </c>
      <c r="B19" s="100" t="s">
        <v>399</v>
      </c>
      <c r="C19" s="93" t="s">
        <v>361</v>
      </c>
      <c r="D19" s="75">
        <v>10</v>
      </c>
      <c r="E19" s="75">
        <v>14</v>
      </c>
      <c r="F19" s="75"/>
      <c r="G19" s="94"/>
      <c r="H19" s="95">
        <v>19</v>
      </c>
      <c r="I19" s="95"/>
      <c r="J19" s="94"/>
      <c r="K19" s="96"/>
      <c r="L19" s="97"/>
      <c r="M19" s="97"/>
      <c r="N19" s="94"/>
      <c r="O19" s="98"/>
      <c r="P19" s="99"/>
    </row>
    <row r="20" spans="1:16" ht="16.5" customHeight="1">
      <c r="A20" s="55">
        <v>22</v>
      </c>
      <c r="B20" s="100" t="s">
        <v>400</v>
      </c>
      <c r="C20" s="93" t="s">
        <v>362</v>
      </c>
      <c r="D20" s="75">
        <v>10</v>
      </c>
      <c r="E20" s="75">
        <v>20</v>
      </c>
      <c r="F20" s="75"/>
      <c r="G20" s="94"/>
      <c r="H20" s="95">
        <v>20</v>
      </c>
      <c r="I20" s="95"/>
      <c r="J20" s="94"/>
      <c r="K20" s="96"/>
      <c r="L20" s="97"/>
      <c r="M20" s="97"/>
      <c r="N20" s="94"/>
      <c r="O20" s="98"/>
      <c r="P20" s="99"/>
    </row>
    <row r="21" spans="1:16" ht="16.5" customHeight="1">
      <c r="A21" s="55">
        <v>24</v>
      </c>
      <c r="B21" s="100" t="s">
        <v>401</v>
      </c>
      <c r="C21" s="93" t="s">
        <v>363</v>
      </c>
      <c r="D21" s="75">
        <v>10</v>
      </c>
      <c r="E21" s="75">
        <v>17</v>
      </c>
      <c r="F21" s="75"/>
      <c r="G21" s="94"/>
      <c r="H21" s="95">
        <v>17</v>
      </c>
      <c r="I21" s="95"/>
      <c r="J21" s="94"/>
      <c r="K21" s="96"/>
      <c r="L21" s="97"/>
      <c r="M21" s="97"/>
      <c r="N21" s="94"/>
      <c r="O21" s="98"/>
      <c r="P21" s="99"/>
    </row>
    <row r="22" spans="1:16" ht="16.5" customHeight="1">
      <c r="A22" s="55">
        <v>25</v>
      </c>
      <c r="B22" s="100" t="s">
        <v>402</v>
      </c>
      <c r="C22" s="93" t="s">
        <v>364</v>
      </c>
      <c r="D22" s="75">
        <v>5</v>
      </c>
      <c r="E22" s="75">
        <v>5</v>
      </c>
      <c r="F22" s="75"/>
      <c r="G22" s="94"/>
      <c r="H22" s="95">
        <v>10</v>
      </c>
      <c r="I22" s="95"/>
      <c r="J22" s="94"/>
      <c r="K22" s="96"/>
      <c r="L22" s="97"/>
      <c r="M22" s="97"/>
      <c r="N22" s="94"/>
      <c r="O22" s="98"/>
      <c r="P22" s="99"/>
    </row>
    <row r="23" spans="1:16" ht="16.5" customHeight="1">
      <c r="A23" s="55">
        <v>26</v>
      </c>
      <c r="B23" s="100" t="s">
        <v>403</v>
      </c>
      <c r="C23" s="93" t="s">
        <v>365</v>
      </c>
      <c r="D23" s="75"/>
      <c r="E23" s="75"/>
      <c r="F23" s="75"/>
      <c r="G23" s="94"/>
      <c r="H23" s="95"/>
      <c r="I23" s="95"/>
      <c r="J23" s="94"/>
      <c r="K23" s="96"/>
      <c r="L23" s="97"/>
      <c r="M23" s="97"/>
      <c r="N23" s="94"/>
      <c r="O23" s="98"/>
      <c r="P23" s="99"/>
    </row>
    <row r="24" spans="1:16" ht="16.5" customHeight="1">
      <c r="A24" s="55">
        <v>27</v>
      </c>
      <c r="B24" s="100" t="s">
        <v>463</v>
      </c>
      <c r="C24" s="93" t="s">
        <v>464</v>
      </c>
      <c r="D24" s="75">
        <v>5</v>
      </c>
      <c r="E24" s="75"/>
      <c r="F24" s="75"/>
      <c r="G24" s="94"/>
      <c r="H24" s="95">
        <v>6</v>
      </c>
      <c r="I24" s="95">
        <v>11</v>
      </c>
      <c r="J24" s="94"/>
      <c r="K24" s="96"/>
      <c r="L24" s="97"/>
      <c r="M24" s="97"/>
      <c r="N24" s="94"/>
      <c r="O24" s="98"/>
      <c r="P24" s="99"/>
    </row>
    <row r="25" spans="1:16" ht="16.5" customHeight="1">
      <c r="A25" s="55">
        <v>29</v>
      </c>
      <c r="B25" s="100" t="s">
        <v>404</v>
      </c>
      <c r="C25" s="93" t="s">
        <v>366</v>
      </c>
      <c r="D25" s="75">
        <v>10</v>
      </c>
      <c r="E25" s="75">
        <v>10</v>
      </c>
      <c r="F25" s="75"/>
      <c r="G25" s="94"/>
      <c r="H25" s="95">
        <v>17</v>
      </c>
      <c r="I25" s="95"/>
      <c r="J25" s="94"/>
      <c r="K25" s="96"/>
      <c r="L25" s="97"/>
      <c r="M25" s="97"/>
      <c r="N25" s="94"/>
      <c r="O25" s="98"/>
      <c r="P25" s="99"/>
    </row>
    <row r="26" spans="1:16" ht="16.5" customHeight="1">
      <c r="A26" s="55">
        <v>31</v>
      </c>
      <c r="B26" s="100" t="s">
        <v>405</v>
      </c>
      <c r="C26" s="93" t="s">
        <v>367</v>
      </c>
      <c r="D26" s="75">
        <v>5</v>
      </c>
      <c r="E26" s="75">
        <v>17</v>
      </c>
      <c r="F26" s="75"/>
      <c r="G26" s="94"/>
      <c r="H26" s="95">
        <v>16</v>
      </c>
      <c r="I26" s="95"/>
      <c r="J26" s="94"/>
      <c r="K26" s="96"/>
      <c r="L26" s="97"/>
      <c r="M26" s="97"/>
      <c r="N26" s="94"/>
      <c r="O26" s="98"/>
      <c r="P26" s="99"/>
    </row>
    <row r="27" spans="1:16" ht="16.5" customHeight="1">
      <c r="A27" s="55">
        <v>32</v>
      </c>
      <c r="B27" s="100" t="s">
        <v>406</v>
      </c>
      <c r="C27" s="93" t="s">
        <v>368</v>
      </c>
      <c r="D27" s="75">
        <v>10</v>
      </c>
      <c r="E27" s="75">
        <v>19</v>
      </c>
      <c r="F27" s="75"/>
      <c r="G27" s="94"/>
      <c r="H27" s="95">
        <v>20</v>
      </c>
      <c r="I27" s="95"/>
      <c r="J27" s="94"/>
      <c r="K27" s="96"/>
      <c r="L27" s="97"/>
      <c r="M27" s="97"/>
      <c r="N27" s="94"/>
      <c r="O27" s="98"/>
      <c r="P27" s="99"/>
    </row>
    <row r="28" spans="1:16" ht="16.5" customHeight="1">
      <c r="A28" s="55">
        <v>36</v>
      </c>
      <c r="B28" s="100" t="s">
        <v>407</v>
      </c>
      <c r="C28" s="93" t="s">
        <v>369</v>
      </c>
      <c r="D28" s="75">
        <v>5</v>
      </c>
      <c r="E28" s="75">
        <v>18</v>
      </c>
      <c r="F28" s="75"/>
      <c r="G28" s="94"/>
      <c r="H28" s="95">
        <v>20</v>
      </c>
      <c r="I28" s="95"/>
      <c r="J28" s="94"/>
      <c r="K28" s="96"/>
      <c r="L28" s="97"/>
      <c r="M28" s="97"/>
      <c r="N28" s="94"/>
      <c r="O28" s="98"/>
      <c r="P28" s="99"/>
    </row>
    <row r="29" spans="1:16" ht="16.5" customHeight="1">
      <c r="A29" s="55">
        <v>39</v>
      </c>
      <c r="B29" s="100" t="s">
        <v>408</v>
      </c>
      <c r="C29" s="93" t="s">
        <v>370</v>
      </c>
      <c r="D29" s="75">
        <v>10</v>
      </c>
      <c r="E29" s="75">
        <v>14</v>
      </c>
      <c r="F29" s="75"/>
      <c r="G29" s="94"/>
      <c r="H29" s="95">
        <v>16</v>
      </c>
      <c r="I29" s="95"/>
      <c r="J29" s="94"/>
      <c r="K29" s="96"/>
      <c r="L29" s="97"/>
      <c r="M29" s="97"/>
      <c r="N29" s="94"/>
      <c r="O29" s="98"/>
      <c r="P29" s="99"/>
    </row>
    <row r="30" spans="1:16" ht="16.5" customHeight="1">
      <c r="A30" s="55">
        <v>41</v>
      </c>
      <c r="B30" s="100" t="s">
        <v>409</v>
      </c>
      <c r="C30" s="93" t="s">
        <v>371</v>
      </c>
      <c r="D30" s="75">
        <v>10</v>
      </c>
      <c r="E30" s="75">
        <v>20</v>
      </c>
      <c r="F30" s="75"/>
      <c r="G30" s="94"/>
      <c r="H30" s="95">
        <v>18</v>
      </c>
      <c r="I30" s="95"/>
      <c r="J30" s="94"/>
      <c r="K30" s="96"/>
      <c r="L30" s="97"/>
      <c r="M30" s="97"/>
      <c r="N30" s="94"/>
      <c r="O30" s="98"/>
      <c r="P30" s="99"/>
    </row>
    <row r="31" spans="1:16" ht="16.5" customHeight="1">
      <c r="A31" s="55">
        <v>42</v>
      </c>
      <c r="B31" s="100" t="s">
        <v>410</v>
      </c>
      <c r="C31" s="93" t="s">
        <v>372</v>
      </c>
      <c r="D31" s="75">
        <v>5</v>
      </c>
      <c r="E31" s="75">
        <v>16</v>
      </c>
      <c r="F31" s="75"/>
      <c r="G31" s="94"/>
      <c r="H31" s="95">
        <v>18</v>
      </c>
      <c r="I31" s="95"/>
      <c r="J31" s="94"/>
      <c r="K31" s="96"/>
      <c r="L31" s="97"/>
      <c r="M31" s="97"/>
      <c r="N31" s="94"/>
      <c r="O31" s="98"/>
      <c r="P31" s="99"/>
    </row>
    <row r="32" spans="1:16" ht="16.5" customHeight="1">
      <c r="A32" s="55">
        <v>48</v>
      </c>
      <c r="B32" s="100" t="s">
        <v>411</v>
      </c>
      <c r="C32" s="93" t="s">
        <v>373</v>
      </c>
      <c r="D32" s="75">
        <v>5</v>
      </c>
      <c r="E32" s="75"/>
      <c r="F32" s="75">
        <v>19</v>
      </c>
      <c r="G32" s="94"/>
      <c r="H32" s="95">
        <v>8</v>
      </c>
      <c r="I32" s="95"/>
      <c r="J32" s="94"/>
      <c r="K32" s="96"/>
      <c r="L32" s="97"/>
      <c r="M32" s="97"/>
      <c r="N32" s="94"/>
      <c r="O32" s="98"/>
      <c r="P32" s="99"/>
    </row>
    <row r="33" spans="1:16" ht="16.5" customHeight="1">
      <c r="A33" s="55">
        <v>49</v>
      </c>
      <c r="B33" s="100" t="s">
        <v>412</v>
      </c>
      <c r="C33" s="93" t="s">
        <v>374</v>
      </c>
      <c r="D33" s="75">
        <v>10</v>
      </c>
      <c r="E33" s="75">
        <v>13</v>
      </c>
      <c r="F33" s="75"/>
      <c r="G33" s="94"/>
      <c r="H33" s="95">
        <v>15</v>
      </c>
      <c r="I33" s="95"/>
      <c r="J33" s="94"/>
      <c r="K33" s="96"/>
      <c r="L33" s="97"/>
      <c r="M33" s="97"/>
      <c r="N33" s="94"/>
      <c r="O33" s="98"/>
      <c r="P33" s="99"/>
    </row>
    <row r="34" spans="1:16" ht="16.5" customHeight="1">
      <c r="A34" s="55">
        <v>55</v>
      </c>
      <c r="B34" s="100" t="s">
        <v>413</v>
      </c>
      <c r="C34" s="93" t="s">
        <v>375</v>
      </c>
      <c r="D34" s="75">
        <v>10</v>
      </c>
      <c r="E34" s="75">
        <v>15</v>
      </c>
      <c r="F34" s="75"/>
      <c r="G34" s="94"/>
      <c r="H34" s="95">
        <v>17</v>
      </c>
      <c r="I34" s="95"/>
      <c r="J34" s="94"/>
      <c r="K34" s="96"/>
      <c r="L34" s="97"/>
      <c r="M34" s="97"/>
      <c r="N34" s="94"/>
      <c r="O34" s="98"/>
      <c r="P34" s="99"/>
    </row>
    <row r="35" spans="1:16" ht="16.5" customHeight="1">
      <c r="A35" s="55">
        <v>58</v>
      </c>
      <c r="B35" s="100" t="s">
        <v>414</v>
      </c>
      <c r="C35" s="93" t="s">
        <v>376</v>
      </c>
      <c r="D35" s="75">
        <v>10</v>
      </c>
      <c r="E35" s="75">
        <v>2</v>
      </c>
      <c r="F35" s="75">
        <v>16</v>
      </c>
      <c r="G35" s="94"/>
      <c r="H35" s="95">
        <v>13</v>
      </c>
      <c r="I35" s="95"/>
      <c r="J35" s="94"/>
      <c r="K35" s="96"/>
      <c r="L35" s="97"/>
      <c r="M35" s="97"/>
      <c r="N35" s="94"/>
      <c r="O35" s="98"/>
      <c r="P35" s="99"/>
    </row>
    <row r="36" spans="1:16" ht="16.5" customHeight="1">
      <c r="A36" s="55">
        <v>59</v>
      </c>
      <c r="B36" s="100" t="s">
        <v>415</v>
      </c>
      <c r="C36" s="93" t="s">
        <v>377</v>
      </c>
      <c r="D36" s="75">
        <v>10</v>
      </c>
      <c r="E36" s="75">
        <v>2</v>
      </c>
      <c r="F36" s="75">
        <v>15</v>
      </c>
      <c r="G36" s="94"/>
      <c r="H36" s="95">
        <v>3</v>
      </c>
      <c r="I36" s="95">
        <v>8</v>
      </c>
      <c r="J36" s="94"/>
      <c r="K36" s="96"/>
      <c r="L36" s="97"/>
      <c r="M36" s="97"/>
      <c r="N36" s="94"/>
      <c r="O36" s="98"/>
      <c r="P36" s="99"/>
    </row>
    <row r="37" spans="1:16" ht="16.5" customHeight="1">
      <c r="A37" s="55">
        <v>60</v>
      </c>
      <c r="B37" s="100" t="s">
        <v>416</v>
      </c>
      <c r="C37" s="93" t="s">
        <v>378</v>
      </c>
      <c r="D37" s="75">
        <v>10</v>
      </c>
      <c r="E37" s="75">
        <v>20</v>
      </c>
      <c r="F37" s="75"/>
      <c r="G37" s="94"/>
      <c r="H37" s="95">
        <v>20</v>
      </c>
      <c r="I37" s="95"/>
      <c r="J37" s="94"/>
      <c r="K37" s="96"/>
      <c r="L37" s="97"/>
      <c r="M37" s="97"/>
      <c r="N37" s="94"/>
      <c r="O37" s="98"/>
      <c r="P37" s="99"/>
    </row>
    <row r="38" spans="1:16" ht="16.5" customHeight="1">
      <c r="A38" s="55">
        <v>69</v>
      </c>
      <c r="B38" s="100" t="s">
        <v>417</v>
      </c>
      <c r="C38" s="93" t="s">
        <v>379</v>
      </c>
      <c r="D38" s="75">
        <v>10</v>
      </c>
      <c r="E38" s="75">
        <v>15</v>
      </c>
      <c r="F38" s="75"/>
      <c r="G38" s="94"/>
      <c r="H38" s="95">
        <v>14</v>
      </c>
      <c r="I38" s="95"/>
      <c r="J38" s="94"/>
      <c r="K38" s="96"/>
      <c r="L38" s="97"/>
      <c r="M38" s="97"/>
      <c r="N38" s="94"/>
      <c r="O38" s="98"/>
      <c r="P38" s="99"/>
    </row>
    <row r="39" spans="1:16" ht="16.5" customHeight="1">
      <c r="A39" s="55">
        <v>70</v>
      </c>
      <c r="B39" s="100" t="s">
        <v>418</v>
      </c>
      <c r="C39" s="93" t="s">
        <v>380</v>
      </c>
      <c r="D39" s="75">
        <v>5</v>
      </c>
      <c r="E39" s="75">
        <v>15</v>
      </c>
      <c r="F39" s="75"/>
      <c r="G39" s="94"/>
      <c r="H39" s="95">
        <v>11</v>
      </c>
      <c r="I39" s="95"/>
      <c r="J39" s="94"/>
      <c r="K39" s="96"/>
      <c r="L39" s="97"/>
      <c r="M39" s="97"/>
      <c r="N39" s="94"/>
      <c r="O39" s="98"/>
      <c r="P39" s="99"/>
    </row>
    <row r="40" spans="1:16" ht="16.5" customHeight="1">
      <c r="A40" s="55">
        <v>74</v>
      </c>
      <c r="B40" s="100" t="s">
        <v>419</v>
      </c>
      <c r="C40" s="93" t="s">
        <v>381</v>
      </c>
      <c r="D40" s="75">
        <v>10</v>
      </c>
      <c r="E40" s="75">
        <v>20</v>
      </c>
      <c r="F40" s="75"/>
      <c r="G40" s="94"/>
      <c r="H40" s="95">
        <v>17</v>
      </c>
      <c r="I40" s="95"/>
      <c r="J40" s="94"/>
      <c r="K40" s="96"/>
      <c r="L40" s="97"/>
      <c r="M40" s="97"/>
      <c r="N40" s="94"/>
      <c r="O40" s="98"/>
      <c r="P40" s="99"/>
    </row>
    <row r="41" spans="1:16" ht="16.5" customHeight="1">
      <c r="A41" s="55">
        <v>75</v>
      </c>
      <c r="B41" s="100" t="s">
        <v>420</v>
      </c>
      <c r="C41" s="93" t="s">
        <v>382</v>
      </c>
      <c r="D41" s="75">
        <v>5</v>
      </c>
      <c r="E41" s="75">
        <v>20</v>
      </c>
      <c r="F41" s="75"/>
      <c r="G41" s="94"/>
      <c r="H41" s="95"/>
      <c r="I41" s="95"/>
      <c r="J41" s="94"/>
      <c r="K41" s="96"/>
      <c r="L41" s="97"/>
      <c r="M41" s="97"/>
      <c r="N41" s="94"/>
      <c r="O41" s="98"/>
      <c r="P41" s="99"/>
    </row>
    <row r="42" spans="1:16" ht="16.5" customHeight="1">
      <c r="A42" s="55">
        <v>79</v>
      </c>
      <c r="B42" s="100" t="s">
        <v>421</v>
      </c>
      <c r="C42" s="93" t="s">
        <v>383</v>
      </c>
      <c r="D42" s="75">
        <v>5</v>
      </c>
      <c r="E42" s="75">
        <v>13</v>
      </c>
      <c r="F42" s="75"/>
      <c r="G42" s="94"/>
      <c r="H42" s="95">
        <v>11</v>
      </c>
      <c r="I42" s="95"/>
      <c r="J42" s="94"/>
      <c r="K42" s="96"/>
      <c r="L42" s="97"/>
      <c r="M42" s="97"/>
      <c r="N42" s="94"/>
      <c r="O42" s="98"/>
      <c r="P42" s="99"/>
    </row>
    <row r="43" spans="1:16" ht="16.5" customHeight="1">
      <c r="A43" s="55">
        <v>83</v>
      </c>
      <c r="B43" s="100" t="s">
        <v>422</v>
      </c>
      <c r="C43" s="93" t="s">
        <v>384</v>
      </c>
      <c r="D43" s="75">
        <v>10</v>
      </c>
      <c r="E43" s="75">
        <v>0</v>
      </c>
      <c r="F43" s="75">
        <v>11</v>
      </c>
      <c r="G43" s="94"/>
      <c r="H43" s="95">
        <v>19</v>
      </c>
      <c r="I43" s="95"/>
      <c r="J43" s="94"/>
      <c r="K43" s="96"/>
      <c r="L43" s="97"/>
      <c r="M43" s="97"/>
      <c r="N43" s="94"/>
      <c r="O43" s="98"/>
      <c r="P43" s="99"/>
    </row>
    <row r="44" spans="1:16" ht="16.5" customHeight="1">
      <c r="A44" s="55">
        <v>89</v>
      </c>
      <c r="B44" s="100" t="s">
        <v>423</v>
      </c>
      <c r="C44" s="93" t="s">
        <v>385</v>
      </c>
      <c r="D44" s="75">
        <v>10</v>
      </c>
      <c r="E44" s="75">
        <v>19</v>
      </c>
      <c r="F44" s="75"/>
      <c r="G44" s="94"/>
      <c r="H44" s="95">
        <v>15</v>
      </c>
      <c r="I44" s="95"/>
      <c r="J44" s="94"/>
      <c r="K44" s="96"/>
      <c r="L44" s="97"/>
      <c r="M44" s="97"/>
      <c r="N44" s="94"/>
      <c r="O44" s="98"/>
      <c r="P44" s="99"/>
    </row>
    <row r="45" spans="1:16" ht="16.5" customHeight="1">
      <c r="A45" s="55">
        <v>91</v>
      </c>
      <c r="B45" s="100" t="s">
        <v>424</v>
      </c>
      <c r="C45" s="93" t="s">
        <v>386</v>
      </c>
      <c r="D45" s="75">
        <v>10</v>
      </c>
      <c r="E45" s="75"/>
      <c r="F45" s="75">
        <v>20</v>
      </c>
      <c r="G45" s="94"/>
      <c r="H45" s="95">
        <v>20</v>
      </c>
      <c r="I45" s="95"/>
      <c r="J45" s="94"/>
      <c r="K45" s="96"/>
      <c r="L45" s="97"/>
      <c r="M45" s="97"/>
      <c r="N45" s="94"/>
      <c r="O45" s="98"/>
      <c r="P45" s="99"/>
    </row>
    <row r="46" spans="1:16" ht="16.5" customHeight="1">
      <c r="A46" s="55">
        <v>92</v>
      </c>
      <c r="B46" s="100" t="s">
        <v>426</v>
      </c>
      <c r="C46" s="93" t="s">
        <v>427</v>
      </c>
      <c r="D46" s="75">
        <v>5</v>
      </c>
      <c r="E46" s="75"/>
      <c r="F46" s="75">
        <v>14</v>
      </c>
      <c r="G46" s="94"/>
      <c r="H46" s="95">
        <v>9</v>
      </c>
      <c r="I46" s="95"/>
      <c r="J46" s="94"/>
      <c r="K46" s="96"/>
      <c r="L46" s="97"/>
      <c r="M46" s="97"/>
      <c r="N46" s="94"/>
      <c r="O46" s="98"/>
      <c r="P46" s="99"/>
    </row>
    <row r="47" spans="1:16" ht="16.5" customHeight="1">
      <c r="A47" s="55">
        <v>93</v>
      </c>
      <c r="B47" s="100" t="s">
        <v>428</v>
      </c>
      <c r="C47" s="93" t="s">
        <v>429</v>
      </c>
      <c r="D47" s="75"/>
      <c r="E47" s="75"/>
      <c r="F47" s="75"/>
      <c r="G47" s="94"/>
      <c r="H47" s="95"/>
      <c r="I47" s="95"/>
      <c r="J47" s="94"/>
      <c r="K47" s="96"/>
      <c r="L47" s="97"/>
      <c r="M47" s="97"/>
      <c r="N47" s="94"/>
      <c r="O47" s="98"/>
      <c r="P47" s="99"/>
    </row>
    <row r="48" spans="1:16" ht="16.5" customHeight="1">
      <c r="A48" s="55">
        <v>94</v>
      </c>
      <c r="B48" s="100" t="s">
        <v>430</v>
      </c>
      <c r="C48" s="93" t="s">
        <v>431</v>
      </c>
      <c r="D48" s="75"/>
      <c r="E48" s="75"/>
      <c r="F48" s="75"/>
      <c r="G48" s="94"/>
      <c r="H48" s="95"/>
      <c r="I48" s="95"/>
      <c r="J48" s="94"/>
      <c r="K48" s="96"/>
      <c r="L48" s="97"/>
      <c r="M48" s="97"/>
      <c r="N48" s="94"/>
      <c r="O48" s="98"/>
      <c r="P48" s="99"/>
    </row>
    <row r="49" spans="1:16" ht="16.5" customHeight="1">
      <c r="A49" s="55">
        <v>95</v>
      </c>
      <c r="B49" s="100" t="s">
        <v>432</v>
      </c>
      <c r="C49" s="93" t="s">
        <v>433</v>
      </c>
      <c r="D49" s="75">
        <v>5</v>
      </c>
      <c r="E49" s="75"/>
      <c r="F49" s="75">
        <v>14</v>
      </c>
      <c r="G49" s="94"/>
      <c r="H49" s="95"/>
      <c r="I49" s="95">
        <v>10</v>
      </c>
      <c r="J49" s="94"/>
      <c r="K49" s="96"/>
      <c r="L49" s="97"/>
      <c r="M49" s="97"/>
      <c r="N49" s="94"/>
      <c r="O49" s="98"/>
      <c r="P49" s="99"/>
    </row>
    <row r="50" spans="1:16" ht="16.5" customHeight="1">
      <c r="A50" s="55">
        <v>96</v>
      </c>
      <c r="B50" s="100" t="s">
        <v>434</v>
      </c>
      <c r="C50" s="93" t="s">
        <v>435</v>
      </c>
      <c r="D50" s="75">
        <v>5</v>
      </c>
      <c r="E50" s="25">
        <v>14</v>
      </c>
      <c r="F50" s="75"/>
      <c r="G50" s="94"/>
      <c r="H50" s="95">
        <v>4</v>
      </c>
      <c r="I50" s="95">
        <v>18</v>
      </c>
      <c r="J50" s="94"/>
      <c r="K50" s="96"/>
      <c r="L50" s="97"/>
      <c r="M50" s="97"/>
      <c r="N50" s="94"/>
      <c r="O50" s="98"/>
      <c r="P50" s="99"/>
    </row>
    <row r="51" spans="1:16" ht="16.5" customHeight="1">
      <c r="A51" s="55">
        <v>97</v>
      </c>
      <c r="B51" s="100" t="s">
        <v>436</v>
      </c>
      <c r="C51" s="75" t="s">
        <v>437</v>
      </c>
      <c r="D51" s="75"/>
      <c r="E51" s="75"/>
      <c r="F51" s="75"/>
      <c r="G51" s="94"/>
      <c r="H51" s="95"/>
      <c r="I51" s="95"/>
      <c r="J51" s="94"/>
      <c r="K51" s="96"/>
      <c r="L51" s="97"/>
      <c r="M51" s="97"/>
      <c r="N51" s="94"/>
      <c r="O51" s="98"/>
      <c r="P51" s="99"/>
    </row>
    <row r="52" spans="1:16" ht="16.5" customHeight="1">
      <c r="A52" s="101">
        <v>98</v>
      </c>
      <c r="B52" s="102" t="s">
        <v>438</v>
      </c>
      <c r="C52" s="103" t="s">
        <v>439</v>
      </c>
      <c r="D52" s="104">
        <v>4</v>
      </c>
      <c r="E52" s="104">
        <v>2</v>
      </c>
      <c r="F52" s="104">
        <v>15</v>
      </c>
      <c r="G52" s="105"/>
      <c r="H52" s="106"/>
      <c r="I52" s="106">
        <v>10</v>
      </c>
      <c r="J52" s="105"/>
      <c r="K52" s="107"/>
      <c r="L52" s="108"/>
      <c r="M52" s="108"/>
      <c r="N52" s="105"/>
      <c r="O52" s="109"/>
      <c r="P52" s="110"/>
    </row>
    <row r="53" spans="1:17" ht="16.5" customHeight="1">
      <c r="A53" s="55">
        <v>99</v>
      </c>
      <c r="B53" s="100" t="s">
        <v>440</v>
      </c>
      <c r="C53" s="93" t="s">
        <v>441</v>
      </c>
      <c r="D53" s="75">
        <v>4</v>
      </c>
      <c r="E53" s="75">
        <v>6</v>
      </c>
      <c r="F53" s="75">
        <v>12</v>
      </c>
      <c r="G53" s="94"/>
      <c r="H53" s="95"/>
      <c r="I53" s="95">
        <v>8</v>
      </c>
      <c r="J53" s="94"/>
      <c r="K53" s="96"/>
      <c r="L53" s="97"/>
      <c r="M53" s="97"/>
      <c r="N53" s="94"/>
      <c r="O53" s="98"/>
      <c r="P53" s="99"/>
      <c r="Q53" s="44"/>
    </row>
    <row r="54" spans="1:17" ht="16.5" customHeight="1">
      <c r="A54" s="55">
        <v>100</v>
      </c>
      <c r="B54" s="100" t="s">
        <v>442</v>
      </c>
      <c r="C54" s="93" t="s">
        <v>443</v>
      </c>
      <c r="D54" s="75">
        <v>9</v>
      </c>
      <c r="E54" s="75">
        <v>17</v>
      </c>
      <c r="F54" s="75"/>
      <c r="G54" s="94"/>
      <c r="H54" s="95">
        <v>14</v>
      </c>
      <c r="I54" s="95"/>
      <c r="J54" s="94"/>
      <c r="K54" s="96"/>
      <c r="L54" s="97"/>
      <c r="M54" s="97"/>
      <c r="N54" s="94"/>
      <c r="O54" s="98"/>
      <c r="P54" s="99"/>
      <c r="Q54" s="44"/>
    </row>
    <row r="55" spans="1:17" ht="16.5" customHeight="1">
      <c r="A55" s="55">
        <v>101</v>
      </c>
      <c r="B55" s="100" t="s">
        <v>444</v>
      </c>
      <c r="C55" s="93" t="s">
        <v>446</v>
      </c>
      <c r="D55" s="75">
        <v>4</v>
      </c>
      <c r="E55" s="75">
        <v>17</v>
      </c>
      <c r="F55" s="75"/>
      <c r="G55" s="94"/>
      <c r="H55" s="95"/>
      <c r="I55" s="95">
        <v>19</v>
      </c>
      <c r="J55" s="94"/>
      <c r="K55" s="96"/>
      <c r="L55" s="97"/>
      <c r="M55" s="97"/>
      <c r="N55" s="94"/>
      <c r="O55" s="98"/>
      <c r="P55" s="99"/>
      <c r="Q55" s="44"/>
    </row>
    <row r="56" spans="1:17" ht="16.5" customHeight="1">
      <c r="A56" s="55">
        <v>102</v>
      </c>
      <c r="B56" s="100" t="s">
        <v>457</v>
      </c>
      <c r="C56" s="93" t="s">
        <v>458</v>
      </c>
      <c r="D56" s="75">
        <v>4</v>
      </c>
      <c r="E56" s="75"/>
      <c r="F56" s="75">
        <v>11</v>
      </c>
      <c r="G56" s="94"/>
      <c r="H56" s="95">
        <v>13</v>
      </c>
      <c r="I56" s="95"/>
      <c r="J56" s="94"/>
      <c r="K56" s="96"/>
      <c r="L56" s="97"/>
      <c r="M56" s="97"/>
      <c r="N56" s="94"/>
      <c r="O56" s="98"/>
      <c r="P56" s="99"/>
      <c r="Q56" s="44"/>
    </row>
    <row r="57" spans="1:17" ht="16.5" customHeight="1">
      <c r="A57" s="55"/>
      <c r="B57" s="100" t="s">
        <v>469</v>
      </c>
      <c r="C57" s="93" t="s">
        <v>470</v>
      </c>
      <c r="D57" s="75">
        <v>4</v>
      </c>
      <c r="E57" s="75"/>
      <c r="F57" s="75">
        <v>14</v>
      </c>
      <c r="G57" s="94"/>
      <c r="H57" s="95"/>
      <c r="I57" s="95">
        <v>6</v>
      </c>
      <c r="J57" s="94"/>
      <c r="K57" s="96"/>
      <c r="L57" s="97"/>
      <c r="M57" s="97"/>
      <c r="N57" s="94"/>
      <c r="O57" s="98"/>
      <c r="P57" s="99"/>
      <c r="Q57" s="44"/>
    </row>
    <row r="58" spans="1:17" ht="16.5" customHeight="1">
      <c r="A58" s="55">
        <v>103</v>
      </c>
      <c r="B58" s="100" t="s">
        <v>445</v>
      </c>
      <c r="C58" s="93" t="s">
        <v>447</v>
      </c>
      <c r="D58" s="75">
        <v>4</v>
      </c>
      <c r="E58" s="75">
        <v>18</v>
      </c>
      <c r="F58" s="75"/>
      <c r="G58" s="94"/>
      <c r="H58" s="95"/>
      <c r="I58" s="95">
        <v>12</v>
      </c>
      <c r="J58" s="94"/>
      <c r="K58" s="96"/>
      <c r="L58" s="97"/>
      <c r="M58" s="97"/>
      <c r="N58" s="94"/>
      <c r="O58" s="98"/>
      <c r="P58" s="99"/>
      <c r="Q58" s="44"/>
    </row>
    <row r="59" spans="1:17" ht="16.5" customHeight="1">
      <c r="A59" s="55"/>
      <c r="B59" s="100" t="s">
        <v>471</v>
      </c>
      <c r="C59" s="93" t="s">
        <v>472</v>
      </c>
      <c r="D59" s="75">
        <v>4</v>
      </c>
      <c r="E59" s="75"/>
      <c r="F59" s="75">
        <v>11</v>
      </c>
      <c r="G59" s="94"/>
      <c r="H59" s="95"/>
      <c r="I59" s="95">
        <v>10</v>
      </c>
      <c r="J59" s="94"/>
      <c r="K59" s="96"/>
      <c r="L59" s="97"/>
      <c r="M59" s="97"/>
      <c r="N59" s="94"/>
      <c r="O59" s="98"/>
      <c r="P59" s="99"/>
      <c r="Q59" s="44"/>
    </row>
    <row r="60" spans="1:17" ht="16.5" customHeight="1">
      <c r="A60" s="55">
        <v>103</v>
      </c>
      <c r="B60" s="100" t="s">
        <v>448</v>
      </c>
      <c r="C60" s="93" t="s">
        <v>449</v>
      </c>
      <c r="D60" s="75">
        <v>4</v>
      </c>
      <c r="E60" s="75">
        <v>13</v>
      </c>
      <c r="F60" s="75"/>
      <c r="G60" s="94"/>
      <c r="H60" s="95">
        <v>12</v>
      </c>
      <c r="I60" s="95"/>
      <c r="J60" s="94"/>
      <c r="K60" s="96"/>
      <c r="L60" s="97"/>
      <c r="M60" s="97"/>
      <c r="N60" s="94"/>
      <c r="O60" s="98"/>
      <c r="P60" s="99"/>
      <c r="Q60" s="44"/>
    </row>
    <row r="61" spans="1:17" ht="16.5" customHeight="1">
      <c r="A61" s="55"/>
      <c r="B61" s="100" t="s">
        <v>465</v>
      </c>
      <c r="C61" s="93" t="s">
        <v>466</v>
      </c>
      <c r="D61" s="75">
        <v>4</v>
      </c>
      <c r="E61" s="75"/>
      <c r="F61" s="75">
        <v>14</v>
      </c>
      <c r="G61" s="94"/>
      <c r="H61" s="95"/>
      <c r="I61" s="95">
        <v>7</v>
      </c>
      <c r="J61" s="94"/>
      <c r="K61" s="96"/>
      <c r="L61" s="97"/>
      <c r="M61" s="97"/>
      <c r="N61" s="94"/>
      <c r="O61" s="98"/>
      <c r="P61" s="99"/>
      <c r="Q61" s="44"/>
    </row>
    <row r="62" spans="1:17" ht="16.5" customHeight="1">
      <c r="A62" s="55">
        <v>104</v>
      </c>
      <c r="B62" s="100" t="s">
        <v>450</v>
      </c>
      <c r="C62" s="93" t="s">
        <v>451</v>
      </c>
      <c r="D62" s="75">
        <v>4</v>
      </c>
      <c r="E62" s="75">
        <v>8</v>
      </c>
      <c r="F62" s="75"/>
      <c r="G62" s="94"/>
      <c r="H62" s="95"/>
      <c r="I62" s="95">
        <v>7</v>
      </c>
      <c r="J62" s="94"/>
      <c r="K62" s="96"/>
      <c r="L62" s="97"/>
      <c r="M62" s="97"/>
      <c r="N62" s="94"/>
      <c r="O62" s="98"/>
      <c r="P62" s="99"/>
      <c r="Q62" s="44"/>
    </row>
    <row r="63" spans="1:17" ht="16.5" customHeight="1">
      <c r="A63" s="55"/>
      <c r="B63" s="100" t="s">
        <v>467</v>
      </c>
      <c r="C63" s="93" t="s">
        <v>468</v>
      </c>
      <c r="D63" s="75">
        <v>4</v>
      </c>
      <c r="E63" s="75"/>
      <c r="F63" s="75">
        <v>5</v>
      </c>
      <c r="G63" s="94"/>
      <c r="H63" s="95"/>
      <c r="I63" s="95">
        <v>6</v>
      </c>
      <c r="J63" s="94"/>
      <c r="K63" s="96"/>
      <c r="L63" s="97"/>
      <c r="M63" s="97"/>
      <c r="N63" s="94"/>
      <c r="O63" s="98"/>
      <c r="P63" s="99"/>
      <c r="Q63" s="44"/>
    </row>
    <row r="64" spans="1:17" ht="16.5" customHeight="1">
      <c r="A64" s="55">
        <v>105</v>
      </c>
      <c r="B64" s="100" t="s">
        <v>461</v>
      </c>
      <c r="C64" s="93" t="s">
        <v>462</v>
      </c>
      <c r="D64" s="75">
        <v>4</v>
      </c>
      <c r="E64" s="75"/>
      <c r="F64" s="75"/>
      <c r="G64" s="94"/>
      <c r="H64" s="95">
        <v>14</v>
      </c>
      <c r="I64" s="95"/>
      <c r="J64" s="94"/>
      <c r="K64" s="96"/>
      <c r="L64" s="97"/>
      <c r="M64" s="97"/>
      <c r="N64" s="94"/>
      <c r="O64" s="98"/>
      <c r="P64" s="99"/>
      <c r="Q64" s="44"/>
    </row>
    <row r="65" spans="1:17" ht="16.5" customHeight="1">
      <c r="A65" s="55"/>
      <c r="B65" s="100" t="s">
        <v>473</v>
      </c>
      <c r="C65" s="93" t="s">
        <v>474</v>
      </c>
      <c r="D65" s="75">
        <v>4</v>
      </c>
      <c r="E65" s="75"/>
      <c r="F65" s="75">
        <v>7</v>
      </c>
      <c r="G65" s="94"/>
      <c r="H65" s="95"/>
      <c r="I65" s="95">
        <v>7</v>
      </c>
      <c r="J65" s="94"/>
      <c r="K65" s="96"/>
      <c r="L65" s="97"/>
      <c r="M65" s="97"/>
      <c r="N65" s="94"/>
      <c r="O65" s="98"/>
      <c r="P65" s="99"/>
      <c r="Q65" s="44"/>
    </row>
    <row r="66" spans="1:17" ht="16.5" customHeight="1">
      <c r="A66" s="55">
        <v>105</v>
      </c>
      <c r="B66" s="100" t="s">
        <v>452</v>
      </c>
      <c r="C66" s="93" t="s">
        <v>453</v>
      </c>
      <c r="D66" s="75">
        <v>4</v>
      </c>
      <c r="E66" s="75">
        <v>11</v>
      </c>
      <c r="F66" s="75"/>
      <c r="G66" s="94"/>
      <c r="H66" s="95"/>
      <c r="I66" s="95">
        <v>14</v>
      </c>
      <c r="J66" s="94"/>
      <c r="K66" s="96"/>
      <c r="L66" s="97"/>
      <c r="M66" s="97"/>
      <c r="N66" s="113"/>
      <c r="O66" s="98"/>
      <c r="P66" s="99"/>
      <c r="Q66" s="44"/>
    </row>
    <row r="67" spans="1:17" ht="16.5" customHeight="1">
      <c r="A67" s="55">
        <v>106</v>
      </c>
      <c r="B67" s="100" t="s">
        <v>459</v>
      </c>
      <c r="C67" s="93" t="s">
        <v>460</v>
      </c>
      <c r="D67" s="75">
        <v>4</v>
      </c>
      <c r="E67" s="75"/>
      <c r="F67" s="75">
        <v>15</v>
      </c>
      <c r="G67" s="94"/>
      <c r="H67" s="95">
        <v>14</v>
      </c>
      <c r="I67" s="95"/>
      <c r="J67" s="94"/>
      <c r="K67" s="96"/>
      <c r="L67" s="97"/>
      <c r="M67" s="97"/>
      <c r="N67" s="113"/>
      <c r="O67" s="98"/>
      <c r="P67" s="99"/>
      <c r="Q67" s="44"/>
    </row>
    <row r="68" spans="1:17" ht="16.5" customHeight="1">
      <c r="A68" s="55">
        <v>106</v>
      </c>
      <c r="B68" s="100" t="s">
        <v>303</v>
      </c>
      <c r="C68" s="100" t="s">
        <v>454</v>
      </c>
      <c r="D68" s="75">
        <v>7</v>
      </c>
      <c r="E68" s="75">
        <v>15</v>
      </c>
      <c r="F68" s="75"/>
      <c r="G68" s="94"/>
      <c r="H68" s="95">
        <v>14</v>
      </c>
      <c r="I68" s="95"/>
      <c r="J68" s="94"/>
      <c r="K68" s="96"/>
      <c r="L68" s="97"/>
      <c r="M68" s="97"/>
      <c r="N68" s="113"/>
      <c r="O68" s="98"/>
      <c r="P68" s="99"/>
      <c r="Q68" s="44"/>
    </row>
    <row r="69" spans="1:17" ht="16.5" customHeight="1">
      <c r="A69" s="55">
        <v>107</v>
      </c>
      <c r="B69" s="93"/>
      <c r="C69" s="93"/>
      <c r="D69" s="75"/>
      <c r="E69" s="75"/>
      <c r="F69" s="75"/>
      <c r="G69" s="94"/>
      <c r="H69" s="95"/>
      <c r="I69" s="95"/>
      <c r="J69" s="94"/>
      <c r="K69" s="96"/>
      <c r="L69" s="97"/>
      <c r="M69" s="97"/>
      <c r="N69" s="113"/>
      <c r="O69" s="98"/>
      <c r="P69" s="99"/>
      <c r="Q69" s="44"/>
    </row>
    <row r="70" spans="1:17" ht="16.5" customHeight="1">
      <c r="A70" s="55"/>
      <c r="B70" s="93"/>
      <c r="C70" s="93"/>
      <c r="D70" s="75"/>
      <c r="E70" s="75"/>
      <c r="F70" s="75"/>
      <c r="G70" s="94"/>
      <c r="H70" s="95"/>
      <c r="I70" s="95"/>
      <c r="J70" s="94"/>
      <c r="K70" s="96"/>
      <c r="L70" s="97"/>
      <c r="M70" s="97"/>
      <c r="N70" s="113"/>
      <c r="O70" s="98"/>
      <c r="P70" s="99"/>
      <c r="Q70" s="44"/>
    </row>
    <row r="71" spans="1:16" ht="16.5" customHeight="1">
      <c r="A71" s="65"/>
      <c r="B71" s="74"/>
      <c r="C71" s="74"/>
      <c r="D71" s="78"/>
      <c r="E71" s="78"/>
      <c r="F71" s="78"/>
      <c r="G71" s="71"/>
      <c r="H71" s="22"/>
      <c r="I71" s="22"/>
      <c r="J71" s="71"/>
      <c r="K71" s="111"/>
      <c r="L71" s="23"/>
      <c r="M71" s="23"/>
      <c r="N71" s="73"/>
      <c r="O71" s="112"/>
      <c r="P71" s="24"/>
    </row>
    <row r="72" spans="1:16" ht="16.5" customHeight="1">
      <c r="A72" s="66"/>
      <c r="B72" s="74"/>
      <c r="C72" s="74"/>
      <c r="D72" s="27"/>
      <c r="E72" s="27"/>
      <c r="F72" s="27"/>
      <c r="G72" s="71"/>
      <c r="H72" s="27"/>
      <c r="I72" s="27"/>
      <c r="J72" s="71"/>
      <c r="K72" s="96"/>
      <c r="L72" s="28"/>
      <c r="M72" s="28"/>
      <c r="N72" s="73"/>
      <c r="O72" s="98"/>
      <c r="P72" s="24"/>
    </row>
    <row r="73" spans="1:16" ht="16.5" customHeight="1">
      <c r="A73" s="66"/>
      <c r="B73" s="74"/>
      <c r="C73" s="74"/>
      <c r="D73" s="27"/>
      <c r="E73" s="27"/>
      <c r="F73" s="27"/>
      <c r="G73" s="71"/>
      <c r="H73" s="27"/>
      <c r="I73" s="27"/>
      <c r="J73" s="71"/>
      <c r="K73" s="96"/>
      <c r="L73" s="28"/>
      <c r="M73" s="28"/>
      <c r="N73" s="73"/>
      <c r="O73" s="98"/>
      <c r="P73" s="24"/>
    </row>
    <row r="74" spans="1:16" ht="16.5" customHeight="1">
      <c r="A74" s="65"/>
      <c r="B74" s="74"/>
      <c r="C74" s="74"/>
      <c r="D74" s="27"/>
      <c r="E74" s="27"/>
      <c r="F74" s="27"/>
      <c r="G74" s="71"/>
      <c r="H74" s="27"/>
      <c r="I74" s="27"/>
      <c r="J74" s="71"/>
      <c r="K74" s="96"/>
      <c r="L74" s="28"/>
      <c r="M74" s="28"/>
      <c r="N74" s="73"/>
      <c r="O74" s="98"/>
      <c r="P74" s="24"/>
    </row>
    <row r="75" spans="1:16" ht="16.5" customHeight="1">
      <c r="A75" s="66"/>
      <c r="B75" s="74"/>
      <c r="C75" s="74"/>
      <c r="D75" s="27"/>
      <c r="E75" s="27"/>
      <c r="F75" s="27"/>
      <c r="G75" s="71"/>
      <c r="H75" s="27"/>
      <c r="I75" s="27"/>
      <c r="J75" s="71"/>
      <c r="K75" s="96"/>
      <c r="L75" s="28"/>
      <c r="M75" s="28"/>
      <c r="N75" s="73"/>
      <c r="O75" s="98"/>
      <c r="P75" s="24"/>
    </row>
    <row r="76" spans="1:16" ht="16.5" customHeight="1">
      <c r="A76" s="65"/>
      <c r="B76" s="74"/>
      <c r="C76" s="74"/>
      <c r="D76" s="27"/>
      <c r="E76" s="27"/>
      <c r="F76" s="27"/>
      <c r="G76" s="71"/>
      <c r="H76" s="27"/>
      <c r="I76" s="27"/>
      <c r="J76" s="71"/>
      <c r="K76" s="96"/>
      <c r="L76" s="28"/>
      <c r="M76" s="28"/>
      <c r="N76" s="73"/>
      <c r="O76" s="98"/>
      <c r="P76" s="24"/>
    </row>
    <row r="77" spans="1:16" ht="16.5" customHeight="1">
      <c r="A77" s="65"/>
      <c r="B77" s="74"/>
      <c r="C77" s="74"/>
      <c r="D77" s="27"/>
      <c r="E77" s="27"/>
      <c r="F77" s="27"/>
      <c r="G77" s="71"/>
      <c r="H77" s="27"/>
      <c r="I77" s="27"/>
      <c r="J77" s="71"/>
      <c r="K77" s="96"/>
      <c r="L77" s="28"/>
      <c r="M77" s="28"/>
      <c r="N77" s="73"/>
      <c r="O77" s="98"/>
      <c r="P77" s="24"/>
    </row>
    <row r="78" spans="1:16" ht="16.5" customHeight="1">
      <c r="A78" s="65"/>
      <c r="B78" s="74"/>
      <c r="C78" s="74"/>
      <c r="D78" s="27"/>
      <c r="E78" s="27"/>
      <c r="F78" s="27"/>
      <c r="G78" s="71"/>
      <c r="H78" s="27"/>
      <c r="I78" s="27"/>
      <c r="J78" s="71"/>
      <c r="K78" s="96"/>
      <c r="L78" s="28"/>
      <c r="M78" s="28"/>
      <c r="N78" s="73"/>
      <c r="O78" s="98"/>
      <c r="P78" s="24"/>
    </row>
    <row r="79" spans="1:16" ht="16.5" customHeight="1">
      <c r="A79" s="65"/>
      <c r="B79" s="74"/>
      <c r="C79" s="74"/>
      <c r="D79" s="27"/>
      <c r="E79" s="27"/>
      <c r="F79" s="27"/>
      <c r="G79" s="71"/>
      <c r="H79" s="27"/>
      <c r="I79" s="27"/>
      <c r="J79" s="71"/>
      <c r="K79" s="96"/>
      <c r="L79" s="28"/>
      <c r="M79" s="28"/>
      <c r="N79" s="73"/>
      <c r="O79" s="98"/>
      <c r="P79" s="24"/>
    </row>
    <row r="80" spans="1:16" ht="16.5" customHeight="1">
      <c r="A80" s="65">
        <v>115</v>
      </c>
      <c r="B80" s="76"/>
      <c r="C80" s="77"/>
      <c r="D80" s="27"/>
      <c r="E80" s="27"/>
      <c r="F80" s="27"/>
      <c r="G80" s="71"/>
      <c r="H80" s="27"/>
      <c r="I80" s="27"/>
      <c r="J80" s="71"/>
      <c r="K80" s="96"/>
      <c r="L80" s="28"/>
      <c r="M80" s="28"/>
      <c r="N80" s="73"/>
      <c r="O80" s="98"/>
      <c r="P80" s="24"/>
    </row>
    <row r="81" spans="1:16" ht="16.5" customHeight="1">
      <c r="A81" s="66">
        <v>117</v>
      </c>
      <c r="B81" s="76"/>
      <c r="C81" s="77"/>
      <c r="D81" s="27"/>
      <c r="E81" s="27"/>
      <c r="F81" s="27"/>
      <c r="G81" s="71"/>
      <c r="H81" s="27"/>
      <c r="I81" s="27"/>
      <c r="J81" s="71"/>
      <c r="K81" s="96"/>
      <c r="L81" s="28"/>
      <c r="M81" s="28"/>
      <c r="N81" s="73"/>
      <c r="O81" s="98"/>
      <c r="P81" s="24"/>
    </row>
    <row r="82" spans="1:16" ht="16.5" customHeight="1">
      <c r="A82" s="65">
        <v>118</v>
      </c>
      <c r="B82" s="76"/>
      <c r="C82" s="77"/>
      <c r="D82" s="27"/>
      <c r="E82" s="27"/>
      <c r="F82" s="27"/>
      <c r="G82" s="71"/>
      <c r="H82" s="27"/>
      <c r="I82" s="27"/>
      <c r="J82" s="71"/>
      <c r="K82" s="96"/>
      <c r="L82" s="28"/>
      <c r="M82" s="28"/>
      <c r="N82" s="73"/>
      <c r="O82" s="98"/>
      <c r="P82" s="24"/>
    </row>
    <row r="83" spans="1:16" ht="16.5" customHeight="1">
      <c r="A83" s="65"/>
      <c r="B83" s="76"/>
      <c r="C83" s="77"/>
      <c r="D83" s="27"/>
      <c r="E83" s="27"/>
      <c r="F83" s="27"/>
      <c r="G83" s="71"/>
      <c r="H83" s="27"/>
      <c r="I83" s="27"/>
      <c r="J83" s="71"/>
      <c r="K83" s="96"/>
      <c r="L83" s="28"/>
      <c r="M83" s="28"/>
      <c r="N83" s="73"/>
      <c r="O83" s="98"/>
      <c r="P83" s="24"/>
    </row>
    <row r="84" spans="1:16" ht="16.5" customHeight="1">
      <c r="A84" s="65"/>
      <c r="B84" s="76"/>
      <c r="C84" s="77"/>
      <c r="D84" s="27"/>
      <c r="E84" s="27"/>
      <c r="F84" s="27"/>
      <c r="G84" s="71"/>
      <c r="H84" s="27"/>
      <c r="I84" s="27"/>
      <c r="J84" s="71"/>
      <c r="K84" s="96"/>
      <c r="L84" s="28"/>
      <c r="M84" s="28"/>
      <c r="N84" s="73"/>
      <c r="O84" s="98"/>
      <c r="P84" s="24"/>
    </row>
    <row r="85" spans="1:16" ht="16.5" customHeight="1">
      <c r="A85" s="65"/>
      <c r="B85" s="76"/>
      <c r="C85" s="77"/>
      <c r="D85" s="27"/>
      <c r="E85" s="27"/>
      <c r="F85" s="27"/>
      <c r="G85" s="71"/>
      <c r="H85" s="27"/>
      <c r="I85" s="27"/>
      <c r="J85" s="71"/>
      <c r="K85" s="96"/>
      <c r="L85" s="28"/>
      <c r="M85" s="28"/>
      <c r="N85" s="73"/>
      <c r="O85" s="98"/>
      <c r="P85" s="24"/>
    </row>
    <row r="86" spans="1:16" ht="16.5" customHeight="1">
      <c r="A86" s="65"/>
      <c r="B86" s="76"/>
      <c r="C86" s="77"/>
      <c r="D86" s="27"/>
      <c r="E86" s="27"/>
      <c r="F86" s="27"/>
      <c r="G86" s="71"/>
      <c r="H86" s="27"/>
      <c r="I86" s="27"/>
      <c r="J86" s="71"/>
      <c r="K86" s="96"/>
      <c r="L86" s="28"/>
      <c r="M86" s="28"/>
      <c r="N86" s="73"/>
      <c r="O86" s="98"/>
      <c r="P86" s="24"/>
    </row>
    <row r="87" spans="1:16" ht="16.5" customHeight="1">
      <c r="A87" s="66">
        <v>122</v>
      </c>
      <c r="B87" s="76"/>
      <c r="C87" s="77"/>
      <c r="D87" s="27"/>
      <c r="E87" s="27"/>
      <c r="F87" s="27"/>
      <c r="G87" s="71"/>
      <c r="H87" s="27"/>
      <c r="I87" s="27"/>
      <c r="J87" s="71"/>
      <c r="K87" s="96"/>
      <c r="L87" s="28"/>
      <c r="M87" s="28"/>
      <c r="N87" s="73"/>
      <c r="O87" s="98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6"/>
      <c r="L88" s="28"/>
      <c r="M88" s="28"/>
      <c r="N88" s="73"/>
      <c r="O88" s="98"/>
      <c r="P88" s="24"/>
    </row>
    <row r="89" spans="1:16" ht="16.5" customHeight="1">
      <c r="A89" s="66"/>
      <c r="B89" s="76"/>
      <c r="C89" s="77"/>
      <c r="D89" s="27"/>
      <c r="E89" s="27"/>
      <c r="F89" s="27"/>
      <c r="G89" s="71"/>
      <c r="H89" s="27"/>
      <c r="I89" s="27"/>
      <c r="J89" s="71"/>
      <c r="K89" s="96"/>
      <c r="L89" s="28"/>
      <c r="M89" s="28"/>
      <c r="N89" s="73"/>
      <c r="O89" s="98"/>
      <c r="P89" s="24"/>
    </row>
    <row r="90" spans="1:16" ht="16.5" customHeight="1">
      <c r="A90" s="66"/>
      <c r="B90" s="76"/>
      <c r="C90" s="77"/>
      <c r="D90" s="27"/>
      <c r="E90" s="27"/>
      <c r="F90" s="27"/>
      <c r="G90" s="71"/>
      <c r="H90" s="27"/>
      <c r="I90" s="27"/>
      <c r="J90" s="71"/>
      <c r="K90" s="96"/>
      <c r="L90" s="28"/>
      <c r="M90" s="28"/>
      <c r="N90" s="73"/>
      <c r="O90" s="98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6"/>
      <c r="L91" s="28"/>
      <c r="M91" s="28"/>
      <c r="N91" s="73"/>
      <c r="O91" s="98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6"/>
      <c r="L92" s="28"/>
      <c r="M92" s="28"/>
      <c r="N92" s="73"/>
      <c r="O92" s="98"/>
      <c r="P92" s="24"/>
    </row>
    <row r="93" spans="1:16" ht="16.5" customHeight="1">
      <c r="A93" s="65"/>
      <c r="B93" s="76"/>
      <c r="C93" s="77"/>
      <c r="D93" s="27"/>
      <c r="E93" s="27"/>
      <c r="F93" s="27"/>
      <c r="G93" s="71"/>
      <c r="H93" s="27"/>
      <c r="I93" s="27"/>
      <c r="J93" s="71"/>
      <c r="K93" s="96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6"/>
      <c r="L94" s="28"/>
      <c r="M94" s="28"/>
      <c r="N94" s="73"/>
      <c r="O94" s="89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6"/>
      <c r="L95" s="28"/>
      <c r="M95" s="28"/>
      <c r="N95" s="73"/>
      <c r="O95" s="89"/>
      <c r="P95" s="24"/>
    </row>
    <row r="96" spans="1:16" ht="16.5" customHeight="1">
      <c r="A96" s="65"/>
      <c r="B96" s="76"/>
      <c r="C96" s="77"/>
      <c r="D96" s="27"/>
      <c r="E96" s="27"/>
      <c r="F96" s="27"/>
      <c r="G96" s="71"/>
      <c r="H96" s="27"/>
      <c r="I96" s="27"/>
      <c r="J96" s="71"/>
      <c r="K96" s="96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6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6"/>
      <c r="L98" s="28"/>
      <c r="M98" s="28"/>
      <c r="N98" s="73"/>
      <c r="O98" s="89"/>
      <c r="P98" s="24"/>
    </row>
    <row r="99" spans="1:16" ht="16.5" customHeight="1">
      <c r="A99" s="65"/>
      <c r="B99" s="76"/>
      <c r="C99" s="77"/>
      <c r="D99" s="27"/>
      <c r="E99" s="27"/>
      <c r="F99" s="27"/>
      <c r="G99" s="71"/>
      <c r="H99" s="27"/>
      <c r="I99" s="27"/>
      <c r="J99" s="71"/>
      <c r="K99" s="96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6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32"/>
      <c r="E101" s="32"/>
      <c r="F101" s="32"/>
      <c r="G101" s="71"/>
      <c r="H101" s="32"/>
      <c r="I101" s="32"/>
      <c r="J101" s="71"/>
      <c r="K101" s="96"/>
      <c r="L101" s="33"/>
      <c r="M101" s="33"/>
      <c r="N101" s="73"/>
      <c r="O101" s="89"/>
      <c r="P101" s="24"/>
    </row>
    <row r="102" spans="1:16" ht="16.5" customHeight="1">
      <c r="A102" s="65"/>
      <c r="B102" s="76"/>
      <c r="C102" s="77"/>
      <c r="D102" s="39"/>
      <c r="E102" s="39"/>
      <c r="F102" s="39"/>
      <c r="G102" s="71"/>
      <c r="H102" s="39"/>
      <c r="I102" s="39"/>
      <c r="J102" s="71"/>
      <c r="K102" s="96"/>
      <c r="L102" s="41"/>
      <c r="M102" s="41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6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6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6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6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6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6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6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6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6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6"/>
      <c r="L112" s="28"/>
      <c r="M112" s="28"/>
      <c r="N112" s="73"/>
      <c r="O112" s="89"/>
      <c r="P112" s="24"/>
    </row>
    <row r="113" spans="1:16" ht="16.5" customHeight="1">
      <c r="A113" s="66"/>
      <c r="B113" s="76"/>
      <c r="C113" s="77"/>
      <c r="D113" s="27"/>
      <c r="E113" s="27"/>
      <c r="F113" s="27"/>
      <c r="G113" s="71"/>
      <c r="H113" s="27"/>
      <c r="I113" s="27"/>
      <c r="J113" s="71"/>
      <c r="K113" s="96"/>
      <c r="L113" s="28"/>
      <c r="M113" s="28"/>
      <c r="N113" s="73"/>
      <c r="O113" s="89"/>
      <c r="P113" s="24"/>
    </row>
    <row r="114" spans="1:16" ht="16.5" customHeight="1">
      <c r="A114" s="65"/>
      <c r="B114" s="76"/>
      <c r="C114" s="77"/>
      <c r="D114" s="27"/>
      <c r="E114" s="27"/>
      <c r="F114" s="27"/>
      <c r="G114" s="71"/>
      <c r="H114" s="27"/>
      <c r="I114" s="27"/>
      <c r="J114" s="71"/>
      <c r="K114" s="96"/>
      <c r="L114" s="28"/>
      <c r="M114" s="28"/>
      <c r="N114" s="73"/>
      <c r="O114" s="89"/>
      <c r="P114" s="24"/>
    </row>
    <row r="115" spans="1:16" ht="16.5" customHeight="1">
      <c r="A115" s="66"/>
      <c r="B115" s="76"/>
      <c r="C115" s="77"/>
      <c r="D115" s="27"/>
      <c r="E115" s="27"/>
      <c r="F115" s="27"/>
      <c r="G115" s="71"/>
      <c r="H115" s="27"/>
      <c r="I115" s="27"/>
      <c r="J115" s="71"/>
      <c r="K115" s="96"/>
      <c r="L115" s="28"/>
      <c r="M115" s="28"/>
      <c r="N115" s="73"/>
      <c r="O115" s="89"/>
      <c r="P115" s="24"/>
    </row>
    <row r="116" spans="1:16" ht="16.5" customHeight="1">
      <c r="A116" s="66"/>
      <c r="B116" s="76"/>
      <c r="C116" s="77"/>
      <c r="D116" s="27"/>
      <c r="E116" s="27"/>
      <c r="F116" s="27"/>
      <c r="G116" s="71"/>
      <c r="H116" s="27"/>
      <c r="I116" s="27"/>
      <c r="J116" s="71"/>
      <c r="K116" s="96"/>
      <c r="L116" s="28"/>
      <c r="M116" s="28"/>
      <c r="N116" s="73"/>
      <c r="O116" s="89"/>
      <c r="P116" s="24"/>
    </row>
    <row r="117" spans="1:16" ht="16.5" customHeight="1">
      <c r="A117" s="65"/>
      <c r="B117" s="76"/>
      <c r="C117" s="77"/>
      <c r="D117" s="27"/>
      <c r="E117" s="27"/>
      <c r="F117" s="27"/>
      <c r="G117" s="71"/>
      <c r="H117" s="27"/>
      <c r="I117" s="27"/>
      <c r="J117" s="71"/>
      <c r="K117" s="96"/>
      <c r="L117" s="28"/>
      <c r="M117" s="28"/>
      <c r="N117" s="73"/>
      <c r="O117" s="89"/>
      <c r="P117" s="24"/>
    </row>
    <row r="118" spans="1:16" ht="16.5" customHeight="1">
      <c r="A118" s="66"/>
      <c r="B118" s="76"/>
      <c r="C118" s="77"/>
      <c r="D118" s="27"/>
      <c r="E118" s="27"/>
      <c r="F118" s="27"/>
      <c r="G118" s="71"/>
      <c r="H118" s="27"/>
      <c r="I118" s="27"/>
      <c r="J118" s="71"/>
      <c r="K118" s="96"/>
      <c r="L118" s="28"/>
      <c r="M118" s="28"/>
      <c r="N118" s="73"/>
      <c r="O118" s="89"/>
      <c r="P118" s="24"/>
    </row>
    <row r="119" spans="1:16" ht="16.5" customHeight="1">
      <c r="A119" s="66"/>
      <c r="B119" s="76"/>
      <c r="C119" s="77"/>
      <c r="D119" s="27"/>
      <c r="E119" s="27"/>
      <c r="F119" s="27"/>
      <c r="G119" s="71"/>
      <c r="H119" s="27"/>
      <c r="I119" s="27"/>
      <c r="J119" s="71"/>
      <c r="K119" s="96"/>
      <c r="L119" s="28"/>
      <c r="M119" s="28"/>
      <c r="N119" s="73"/>
      <c r="O119" s="89"/>
      <c r="P119" s="24"/>
    </row>
    <row r="120" spans="1:16" ht="16.5" customHeight="1">
      <c r="A120" s="65"/>
      <c r="B120" s="76"/>
      <c r="C120" s="77"/>
      <c r="D120" s="27"/>
      <c r="E120" s="27"/>
      <c r="F120" s="27"/>
      <c r="G120" s="71"/>
      <c r="H120" s="27"/>
      <c r="I120" s="27"/>
      <c r="J120" s="71"/>
      <c r="K120" s="96"/>
      <c r="L120" s="28"/>
      <c r="M120" s="28"/>
      <c r="N120" s="73"/>
      <c r="O120" s="89"/>
      <c r="P120" s="24"/>
    </row>
    <row r="121" spans="1:16" ht="16.5" customHeight="1">
      <c r="A121" s="66"/>
      <c r="B121" s="76"/>
      <c r="C121" s="77"/>
      <c r="D121" s="27"/>
      <c r="E121" s="27"/>
      <c r="F121" s="27"/>
      <c r="G121" s="71"/>
      <c r="H121" s="27"/>
      <c r="I121" s="27"/>
      <c r="J121" s="71"/>
      <c r="K121" s="96"/>
      <c r="L121" s="28"/>
      <c r="M121" s="28"/>
      <c r="N121" s="73"/>
      <c r="O121" s="89"/>
      <c r="P121" s="24"/>
    </row>
    <row r="122" spans="1:16" ht="16.5" customHeight="1">
      <c r="A122" s="66"/>
      <c r="B122" s="76"/>
      <c r="C122" s="77"/>
      <c r="D122" s="27"/>
      <c r="E122" s="27"/>
      <c r="F122" s="27"/>
      <c r="G122" s="71"/>
      <c r="H122" s="27"/>
      <c r="I122" s="27"/>
      <c r="J122" s="71"/>
      <c r="K122" s="96"/>
      <c r="L122" s="28"/>
      <c r="M122" s="28"/>
      <c r="N122" s="73"/>
      <c r="O122" s="89"/>
      <c r="P122" s="24"/>
    </row>
    <row r="123" spans="1:16" ht="16.5" customHeight="1">
      <c r="A123" s="65"/>
      <c r="B123" s="76"/>
      <c r="C123" s="77"/>
      <c r="D123" s="27"/>
      <c r="E123" s="27"/>
      <c r="F123" s="27"/>
      <c r="G123" s="71"/>
      <c r="H123" s="27"/>
      <c r="I123" s="27"/>
      <c r="J123" s="71"/>
      <c r="K123" s="96"/>
      <c r="L123" s="28"/>
      <c r="M123" s="28"/>
      <c r="N123" s="73"/>
      <c r="O123" s="89"/>
      <c r="P123" s="24"/>
    </row>
    <row r="124" spans="1:16" ht="16.5" customHeight="1">
      <c r="A124" s="66"/>
      <c r="B124" s="76"/>
      <c r="C124" s="77"/>
      <c r="D124" s="27"/>
      <c r="E124" s="27"/>
      <c r="F124" s="27"/>
      <c r="G124" s="71"/>
      <c r="H124" s="27"/>
      <c r="I124" s="27"/>
      <c r="J124" s="71"/>
      <c r="K124" s="96"/>
      <c r="L124" s="28"/>
      <c r="M124" s="28"/>
      <c r="N124" s="73"/>
      <c r="O124" s="89"/>
      <c r="P124" s="24"/>
    </row>
    <row r="125" spans="1:16" ht="16.5" customHeight="1">
      <c r="A125" s="66"/>
      <c r="B125" s="76"/>
      <c r="C125" s="77"/>
      <c r="D125" s="27"/>
      <c r="E125" s="27"/>
      <c r="F125" s="27"/>
      <c r="G125" s="71"/>
      <c r="H125" s="27"/>
      <c r="I125" s="27"/>
      <c r="J125" s="71"/>
      <c r="K125" s="96"/>
      <c r="L125" s="28"/>
      <c r="M125" s="28"/>
      <c r="N125" s="73"/>
      <c r="O125" s="89"/>
      <c r="P125" s="24"/>
    </row>
    <row r="126" spans="1:16" ht="16.5" customHeight="1">
      <c r="A126" s="65"/>
      <c r="B126" s="76"/>
      <c r="C126" s="77"/>
      <c r="D126" s="27"/>
      <c r="E126" s="27"/>
      <c r="F126" s="27"/>
      <c r="G126" s="71"/>
      <c r="H126" s="27"/>
      <c r="I126" s="27"/>
      <c r="J126" s="71"/>
      <c r="K126" s="96"/>
      <c r="L126" s="28"/>
      <c r="M126" s="28"/>
      <c r="N126" s="73"/>
      <c r="O126" s="89"/>
      <c r="P126" s="24"/>
    </row>
    <row r="127" spans="1:16" ht="16.5" customHeight="1">
      <c r="A127" s="66">
        <v>155</v>
      </c>
      <c r="B127" s="76"/>
      <c r="C127" s="77"/>
      <c r="D127" s="27"/>
      <c r="E127" s="27"/>
      <c r="F127" s="27"/>
      <c r="G127" s="71"/>
      <c r="H127" s="27"/>
      <c r="I127" s="27"/>
      <c r="J127" s="71"/>
      <c r="K127" s="96"/>
      <c r="L127" s="28"/>
      <c r="M127" s="28"/>
      <c r="N127" s="73"/>
      <c r="O127" s="89"/>
      <c r="P127" s="24"/>
    </row>
    <row r="128" spans="1:16" ht="16.5" customHeight="1">
      <c r="A128" s="66">
        <v>156</v>
      </c>
      <c r="B128" s="76"/>
      <c r="C128" s="77"/>
      <c r="D128" s="27"/>
      <c r="E128" s="27"/>
      <c r="F128" s="27"/>
      <c r="G128" s="71"/>
      <c r="H128" s="27"/>
      <c r="I128" s="27"/>
      <c r="J128" s="71"/>
      <c r="K128" s="96"/>
      <c r="L128" s="28"/>
      <c r="M128" s="28"/>
      <c r="N128" s="73"/>
      <c r="O128" s="89"/>
      <c r="P128" s="24"/>
    </row>
    <row r="129" spans="1:16" ht="16.5" customHeight="1">
      <c r="A129" s="65">
        <v>157</v>
      </c>
      <c r="B129" s="76"/>
      <c r="C129" s="77"/>
      <c r="D129" s="27"/>
      <c r="E129" s="27"/>
      <c r="F129" s="27"/>
      <c r="G129" s="71"/>
      <c r="H129" s="27"/>
      <c r="I129" s="27"/>
      <c r="J129" s="71"/>
      <c r="K129" s="96"/>
      <c r="L129" s="28"/>
      <c r="M129" s="28"/>
      <c r="N129" s="73"/>
      <c r="O129" s="89"/>
      <c r="P129" s="24"/>
    </row>
    <row r="130" spans="1:16" ht="16.5" customHeight="1">
      <c r="A130" s="66">
        <v>158</v>
      </c>
      <c r="B130" s="76"/>
      <c r="C130" s="77"/>
      <c r="D130" s="27"/>
      <c r="E130" s="27"/>
      <c r="F130" s="27"/>
      <c r="G130" s="71"/>
      <c r="H130" s="27"/>
      <c r="I130" s="27"/>
      <c r="J130" s="71"/>
      <c r="K130" s="96"/>
      <c r="L130" s="28"/>
      <c r="M130" s="28"/>
      <c r="N130" s="73"/>
      <c r="O130" s="89"/>
      <c r="P130" s="24"/>
    </row>
    <row r="131" spans="1:16" ht="16.5" customHeight="1">
      <c r="A131" s="66">
        <v>159</v>
      </c>
      <c r="B131" s="76"/>
      <c r="C131" s="77"/>
      <c r="D131" s="27"/>
      <c r="E131" s="27"/>
      <c r="F131" s="27"/>
      <c r="G131" s="71"/>
      <c r="H131" s="27"/>
      <c r="I131" s="27"/>
      <c r="J131" s="71"/>
      <c r="K131" s="96"/>
      <c r="L131" s="28"/>
      <c r="M131" s="28"/>
      <c r="N131" s="73"/>
      <c r="O131" s="89"/>
      <c r="P131" s="24"/>
    </row>
    <row r="132" spans="1:16" ht="16.5" customHeight="1">
      <c r="A132" s="65">
        <v>160</v>
      </c>
      <c r="B132" s="76"/>
      <c r="C132" s="77"/>
      <c r="D132" s="27"/>
      <c r="E132" s="27"/>
      <c r="F132" s="27"/>
      <c r="G132" s="71"/>
      <c r="H132" s="27"/>
      <c r="I132" s="27"/>
      <c r="J132" s="71"/>
      <c r="K132" s="96"/>
      <c r="L132" s="28"/>
      <c r="M132" s="28"/>
      <c r="N132" s="73"/>
      <c r="O132" s="89"/>
      <c r="P132" s="24"/>
    </row>
    <row r="133" spans="1:16" ht="16.5" customHeight="1">
      <c r="A133" s="66">
        <v>161</v>
      </c>
      <c r="B133" s="76"/>
      <c r="C133" s="77"/>
      <c r="D133" s="27"/>
      <c r="E133" s="27"/>
      <c r="F133" s="27"/>
      <c r="G133" s="71"/>
      <c r="H133" s="27"/>
      <c r="I133" s="27"/>
      <c r="J133" s="71"/>
      <c r="K133" s="96"/>
      <c r="L133" s="28"/>
      <c r="M133" s="28"/>
      <c r="N133" s="73"/>
      <c r="O133" s="89"/>
      <c r="P133" s="24"/>
    </row>
    <row r="134" spans="1:16" ht="16.5" customHeight="1">
      <c r="A134" s="66">
        <v>162</v>
      </c>
      <c r="B134" s="76"/>
      <c r="C134" s="77"/>
      <c r="D134" s="27"/>
      <c r="E134" s="27"/>
      <c r="F134" s="27"/>
      <c r="G134" s="71"/>
      <c r="H134" s="27"/>
      <c r="I134" s="27"/>
      <c r="J134" s="71"/>
      <c r="K134" s="96"/>
      <c r="L134" s="28"/>
      <c r="M134" s="28"/>
      <c r="N134" s="73"/>
      <c r="O134" s="89"/>
      <c r="P134" s="24"/>
    </row>
    <row r="135" spans="1:16" ht="16.5" customHeight="1">
      <c r="A135" s="65">
        <v>163</v>
      </c>
      <c r="B135" s="76"/>
      <c r="C135" s="77"/>
      <c r="D135" s="27"/>
      <c r="E135" s="27"/>
      <c r="F135" s="27"/>
      <c r="G135" s="71"/>
      <c r="H135" s="27"/>
      <c r="I135" s="27"/>
      <c r="J135" s="71"/>
      <c r="K135" s="96"/>
      <c r="L135" s="28"/>
      <c r="M135" s="28"/>
      <c r="N135" s="73"/>
      <c r="O135" s="89"/>
      <c r="P135" s="24"/>
    </row>
    <row r="136" spans="1:16" ht="16.5" customHeight="1">
      <c r="A136" s="66">
        <v>164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6"/>
      <c r="L136" s="28"/>
      <c r="M136" s="28"/>
      <c r="N136" s="73"/>
      <c r="O136" s="89"/>
      <c r="P136" s="24"/>
    </row>
    <row r="137" spans="1:16" ht="16.5" customHeight="1">
      <c r="A137" s="66">
        <v>165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6"/>
      <c r="L137" s="28"/>
      <c r="M137" s="28"/>
      <c r="N137" s="73"/>
      <c r="O137" s="89"/>
      <c r="P137" s="24"/>
    </row>
    <row r="138" spans="1:16" ht="16.5" customHeight="1">
      <c r="A138" s="65">
        <v>166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6"/>
      <c r="L138" s="28"/>
      <c r="M138" s="28"/>
      <c r="N138" s="73"/>
      <c r="O138" s="89"/>
      <c r="P138" s="24"/>
    </row>
    <row r="139" spans="1:16" ht="16.5" customHeight="1">
      <c r="A139" s="66">
        <v>167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6"/>
      <c r="L139" s="28"/>
      <c r="M139" s="28"/>
      <c r="N139" s="73"/>
      <c r="O139" s="89"/>
      <c r="P139" s="24"/>
    </row>
    <row r="140" spans="1:16" ht="16.5" customHeight="1">
      <c r="A140" s="66">
        <v>168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6"/>
      <c r="L140" s="28"/>
      <c r="M140" s="28"/>
      <c r="N140" s="73"/>
      <c r="O140" s="89"/>
      <c r="P140" s="24"/>
    </row>
    <row r="141" spans="1:16" ht="16.5" customHeight="1">
      <c r="A141" s="65">
        <v>169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6"/>
      <c r="L141" s="28"/>
      <c r="M141" s="28"/>
      <c r="N141" s="73"/>
      <c r="O141" s="89"/>
      <c r="P141" s="24"/>
    </row>
    <row r="142" spans="1:16" ht="16.5" customHeight="1">
      <c r="A142" s="66">
        <v>170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6"/>
      <c r="L142" s="28"/>
      <c r="M142" s="28"/>
      <c r="N142" s="73"/>
      <c r="O142" s="89"/>
      <c r="P142" s="24"/>
    </row>
    <row r="143" spans="1:16" ht="16.5" customHeight="1">
      <c r="A143" s="66">
        <v>171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6"/>
      <c r="L143" s="28"/>
      <c r="M143" s="28"/>
      <c r="N143" s="73"/>
      <c r="O143" s="89"/>
      <c r="P143" s="24"/>
    </row>
    <row r="144" spans="1:16" ht="16.5" customHeight="1">
      <c r="A144" s="65">
        <v>172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6"/>
      <c r="L144" s="28"/>
      <c r="M144" s="28"/>
      <c r="N144" s="73"/>
      <c r="O144" s="89"/>
      <c r="P144" s="24"/>
    </row>
    <row r="145" spans="1:16" ht="16.5" customHeight="1">
      <c r="A145" s="66">
        <v>173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6"/>
      <c r="L145" s="28"/>
      <c r="M145" s="28"/>
      <c r="N145" s="73"/>
      <c r="O145" s="89"/>
      <c r="P145" s="24"/>
    </row>
    <row r="146" spans="1:16" ht="16.5" customHeight="1">
      <c r="A146" s="66">
        <v>174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6"/>
      <c r="L146" s="28"/>
      <c r="M146" s="28"/>
      <c r="N146" s="73"/>
      <c r="O146" s="89"/>
      <c r="P146" s="24"/>
    </row>
    <row r="147" spans="1:16" ht="16.5" customHeight="1">
      <c r="A147" s="65">
        <v>175</v>
      </c>
      <c r="B147" s="31"/>
      <c r="C147" s="37"/>
      <c r="D147" s="32"/>
      <c r="E147" s="32"/>
      <c r="F147" s="32"/>
      <c r="G147" s="71"/>
      <c r="H147" s="32"/>
      <c r="I147" s="32"/>
      <c r="J147" s="71"/>
      <c r="K147" s="96"/>
      <c r="L147" s="33"/>
      <c r="M147" s="33"/>
      <c r="N147" s="73"/>
      <c r="O147" s="89"/>
      <c r="P147" s="24"/>
    </row>
    <row r="148" spans="1:16" ht="16.5" customHeight="1">
      <c r="A148" s="66">
        <v>176</v>
      </c>
      <c r="B148" s="38"/>
      <c r="C148" s="35"/>
      <c r="D148" s="39"/>
      <c r="E148" s="39"/>
      <c r="F148" s="39"/>
      <c r="G148" s="71"/>
      <c r="H148" s="39"/>
      <c r="I148" s="39"/>
      <c r="J148" s="71"/>
      <c r="K148" s="96"/>
      <c r="L148" s="41"/>
      <c r="M148" s="41"/>
      <c r="N148" s="73"/>
      <c r="O148" s="89"/>
      <c r="P148" s="24"/>
    </row>
    <row r="149" spans="1:16" ht="16.5" customHeight="1">
      <c r="A149" s="66">
        <v>177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6"/>
      <c r="L149" s="28"/>
      <c r="M149" s="28"/>
      <c r="N149" s="73"/>
      <c r="O149" s="89"/>
      <c r="P149" s="24"/>
    </row>
    <row r="150" spans="1:16" ht="16.5" customHeight="1">
      <c r="A150" s="65">
        <v>178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6"/>
      <c r="L150" s="28"/>
      <c r="M150" s="28"/>
      <c r="N150" s="73"/>
      <c r="O150" s="89"/>
      <c r="P150" s="24"/>
    </row>
    <row r="151" spans="1:16" ht="16.5" customHeight="1">
      <c r="A151" s="66">
        <v>179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6"/>
      <c r="L151" s="28"/>
      <c r="M151" s="28"/>
      <c r="N151" s="73"/>
      <c r="O151" s="89"/>
      <c r="P151" s="24"/>
    </row>
    <row r="152" spans="1:16" ht="16.5" customHeight="1">
      <c r="A152" s="66">
        <v>180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6"/>
      <c r="L152" s="28"/>
      <c r="M152" s="28"/>
      <c r="N152" s="73"/>
      <c r="O152" s="89"/>
      <c r="P152" s="24"/>
    </row>
    <row r="153" spans="1:16" ht="16.5" customHeight="1">
      <c r="A153" s="65">
        <v>181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6"/>
      <c r="L153" s="28"/>
      <c r="M153" s="28"/>
      <c r="N153" s="73"/>
      <c r="O153" s="89"/>
      <c r="P153" s="24"/>
    </row>
    <row r="154" spans="1:16" ht="16.5" customHeight="1">
      <c r="A154" s="66">
        <v>182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6"/>
      <c r="L154" s="28"/>
      <c r="M154" s="28"/>
      <c r="N154" s="73"/>
      <c r="O154" s="89"/>
      <c r="P154" s="24"/>
    </row>
    <row r="155" spans="1:16" ht="16.5" customHeight="1">
      <c r="A155" s="66">
        <v>183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6"/>
      <c r="L155" s="28"/>
      <c r="M155" s="28"/>
      <c r="N155" s="73"/>
      <c r="O155" s="89"/>
      <c r="P155" s="24"/>
    </row>
    <row r="156" spans="1:16" ht="16.5" customHeight="1">
      <c r="A156" s="65">
        <v>184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6"/>
      <c r="L156" s="28"/>
      <c r="M156" s="28"/>
      <c r="N156" s="73"/>
      <c r="O156" s="89"/>
      <c r="P156" s="24"/>
    </row>
    <row r="157" spans="1:16" ht="16.5" customHeight="1">
      <c r="A157" s="66">
        <v>185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6"/>
      <c r="L157" s="28"/>
      <c r="M157" s="28"/>
      <c r="N157" s="73"/>
      <c r="O157" s="89"/>
      <c r="P157" s="24"/>
    </row>
    <row r="158" spans="1:16" ht="16.5" customHeight="1">
      <c r="A158" s="66">
        <v>186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6"/>
      <c r="L158" s="28"/>
      <c r="M158" s="28"/>
      <c r="N158" s="73"/>
      <c r="O158" s="89"/>
      <c r="P158" s="24"/>
    </row>
    <row r="159" spans="1:16" ht="16.5" customHeight="1">
      <c r="A159" s="65">
        <v>187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6"/>
      <c r="L159" s="28"/>
      <c r="M159" s="28"/>
      <c r="N159" s="73"/>
      <c r="O159" s="89"/>
      <c r="P159" s="24"/>
    </row>
    <row r="160" spans="1:16" ht="16.5" customHeight="1">
      <c r="A160" s="66">
        <v>188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6"/>
      <c r="L160" s="28"/>
      <c r="M160" s="28"/>
      <c r="N160" s="73"/>
      <c r="O160" s="89"/>
      <c r="P160" s="24"/>
    </row>
    <row r="161" spans="1:16" ht="16.5" customHeight="1">
      <c r="A161" s="66">
        <v>189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6"/>
      <c r="L161" s="28"/>
      <c r="M161" s="28"/>
      <c r="N161" s="73"/>
      <c r="O161" s="89"/>
      <c r="P161" s="24"/>
    </row>
    <row r="162" spans="1:16" ht="16.5" customHeight="1">
      <c r="A162" s="65">
        <v>190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6"/>
      <c r="L162" s="28"/>
      <c r="M162" s="28"/>
      <c r="N162" s="73"/>
      <c r="O162" s="89"/>
      <c r="P162" s="24"/>
    </row>
    <row r="163" spans="1:16" ht="16.5" customHeight="1">
      <c r="A163" s="66">
        <v>191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6"/>
      <c r="L163" s="28"/>
      <c r="M163" s="28"/>
      <c r="N163" s="73"/>
      <c r="O163" s="89"/>
      <c r="P163" s="24"/>
    </row>
    <row r="164" spans="1:16" ht="16.5" customHeight="1">
      <c r="A164" s="66">
        <v>192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6"/>
      <c r="L164" s="28"/>
      <c r="M164" s="28"/>
      <c r="N164" s="73"/>
      <c r="O164" s="89"/>
      <c r="P164" s="24"/>
    </row>
    <row r="165" spans="1:16" ht="16.5" customHeight="1">
      <c r="A165" s="65">
        <v>193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6"/>
      <c r="L165" s="28"/>
      <c r="M165" s="28"/>
      <c r="N165" s="73"/>
      <c r="O165" s="89"/>
      <c r="P165" s="24"/>
    </row>
    <row r="166" spans="1:16" ht="16.5" customHeight="1">
      <c r="A166" s="66">
        <v>194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6"/>
      <c r="L166" s="28"/>
      <c r="M166" s="28"/>
      <c r="N166" s="73"/>
      <c r="O166" s="89"/>
      <c r="P166" s="24"/>
    </row>
    <row r="167" spans="1:16" ht="16.5" customHeight="1">
      <c r="A167" s="66">
        <v>195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6"/>
      <c r="L167" s="28"/>
      <c r="M167" s="28"/>
      <c r="N167" s="73"/>
      <c r="O167" s="89"/>
      <c r="P167" s="24"/>
    </row>
    <row r="168" spans="1:16" ht="16.5" customHeight="1">
      <c r="A168" s="65">
        <v>196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6"/>
      <c r="L168" s="28"/>
      <c r="M168" s="28"/>
      <c r="N168" s="73"/>
      <c r="O168" s="89"/>
      <c r="P168" s="24"/>
    </row>
    <row r="169" spans="1:16" ht="16.5" customHeight="1">
      <c r="A169" s="66">
        <v>197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6"/>
      <c r="L169" s="28"/>
      <c r="M169" s="28"/>
      <c r="N169" s="73"/>
      <c r="O169" s="89"/>
      <c r="P169" s="24"/>
    </row>
    <row r="170" spans="1:16" ht="16.5" customHeight="1">
      <c r="A170" s="66">
        <v>198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96"/>
      <c r="L170" s="28"/>
      <c r="M170" s="28"/>
      <c r="N170" s="73"/>
      <c r="O170" s="89"/>
      <c r="P170" s="24"/>
    </row>
    <row r="171" spans="1:16" ht="16.5" customHeight="1">
      <c r="A171" s="65">
        <v>199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96"/>
      <c r="L171" s="28"/>
      <c r="M171" s="28"/>
      <c r="N171" s="73"/>
      <c r="O171" s="89"/>
      <c r="P171" s="24"/>
    </row>
    <row r="172" spans="1:16" ht="16.5" customHeight="1">
      <c r="A172" s="66">
        <v>200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96"/>
      <c r="L172" s="28"/>
      <c r="M172" s="28"/>
      <c r="N172" s="73"/>
      <c r="O172" s="89"/>
      <c r="P172" s="24"/>
    </row>
    <row r="173" spans="1:16" ht="16.5" customHeight="1">
      <c r="A173" s="66">
        <v>201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96"/>
      <c r="L173" s="28"/>
      <c r="M173" s="28"/>
      <c r="N173" s="73"/>
      <c r="O173" s="89"/>
      <c r="P173" s="24"/>
    </row>
    <row r="174" spans="1:16" ht="16.5" customHeight="1">
      <c r="A174" s="65">
        <v>202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6"/>
      <c r="L174" s="28"/>
      <c r="M174" s="28"/>
      <c r="N174" s="73"/>
      <c r="O174" s="89"/>
      <c r="P174" s="24"/>
    </row>
    <row r="175" spans="1:16" ht="16.5" customHeight="1">
      <c r="A175" s="66">
        <v>203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96"/>
      <c r="L175" s="28"/>
      <c r="M175" s="28"/>
      <c r="N175" s="73"/>
      <c r="O175" s="89"/>
      <c r="P175" s="24"/>
    </row>
    <row r="176" spans="1:16" ht="16.5" customHeight="1">
      <c r="A176" s="66">
        <v>204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96"/>
      <c r="L176" s="28"/>
      <c r="M176" s="28"/>
      <c r="N176" s="73"/>
      <c r="O176" s="89"/>
      <c r="P176" s="24"/>
    </row>
    <row r="177" spans="1:16" ht="16.5" customHeight="1">
      <c r="A177" s="65">
        <v>205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96"/>
      <c r="L177" s="28"/>
      <c r="M177" s="28"/>
      <c r="N177" s="73"/>
      <c r="O177" s="89"/>
      <c r="P177" s="24"/>
    </row>
    <row r="178" spans="1:16" ht="16.5" customHeight="1">
      <c r="A178" s="66">
        <v>206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96"/>
      <c r="L178" s="28"/>
      <c r="M178" s="28"/>
      <c r="N178" s="73"/>
      <c r="O178" s="89"/>
      <c r="P178" s="24"/>
    </row>
    <row r="179" spans="1:16" ht="16.5" customHeight="1">
      <c r="A179" s="66">
        <v>207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96"/>
      <c r="L179" s="28"/>
      <c r="M179" s="28"/>
      <c r="N179" s="73"/>
      <c r="O179" s="89"/>
      <c r="P179" s="24"/>
    </row>
    <row r="180" spans="1:16" ht="16.5" customHeight="1">
      <c r="A180" s="65">
        <v>208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96"/>
      <c r="L180" s="28"/>
      <c r="M180" s="28"/>
      <c r="N180" s="73"/>
      <c r="O180" s="89"/>
      <c r="P180" s="24"/>
    </row>
    <row r="181" spans="1:16" ht="16.5" customHeight="1">
      <c r="A181" s="66">
        <v>209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96"/>
      <c r="L181" s="28"/>
      <c r="M181" s="28"/>
      <c r="N181" s="73"/>
      <c r="O181" s="89"/>
      <c r="P181" s="24"/>
    </row>
    <row r="182" spans="1:16" ht="16.5" customHeight="1">
      <c r="A182" s="66">
        <v>210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5">
        <v>211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212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6">
        <v>213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5">
        <v>214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215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216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217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218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6">
        <v>219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5">
        <v>220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221</v>
      </c>
      <c r="B193" s="31"/>
      <c r="C193" s="37"/>
      <c r="D193" s="32"/>
      <c r="E193" s="32"/>
      <c r="F193" s="32"/>
      <c r="G193" s="71"/>
      <c r="H193" s="32"/>
      <c r="I193" s="32"/>
      <c r="J193" s="71"/>
      <c r="K193" s="83"/>
      <c r="L193" s="33"/>
      <c r="M193" s="33"/>
      <c r="N193" s="73"/>
      <c r="O193" s="89"/>
      <c r="P193" s="24"/>
    </row>
    <row r="194" spans="1:16" ht="16.5" customHeight="1">
      <c r="A194" s="65">
        <v>222</v>
      </c>
      <c r="B194" s="38"/>
      <c r="C194" s="35"/>
      <c r="D194" s="39"/>
      <c r="E194" s="39"/>
      <c r="F194" s="39"/>
      <c r="G194" s="71"/>
      <c r="H194" s="39"/>
      <c r="I194" s="39"/>
      <c r="J194" s="71"/>
      <c r="K194" s="83"/>
      <c r="L194" s="41"/>
      <c r="M194" s="41"/>
      <c r="N194" s="73"/>
      <c r="O194" s="89"/>
      <c r="P194" s="24"/>
    </row>
    <row r="195" spans="1:16" ht="16.5" customHeight="1">
      <c r="A195" s="66">
        <v>223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5">
        <v>224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6">
        <v>225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5">
        <v>226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6">
        <v>227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5">
        <v>228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6">
        <v>229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5">
        <v>230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6">
        <v>231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5">
        <v>232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6">
        <v>233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5">
        <v>234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6">
        <v>235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5">
        <v>236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6">
        <v>237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5">
        <v>238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6">
        <v>239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5">
        <v>240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6">
        <v>241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5">
        <v>242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6">
        <v>243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5">
        <v>244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6">
        <v>245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5">
        <v>246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6">
        <v>247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248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249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5">
        <v>250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6">
        <v>251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5">
        <v>252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253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5">
        <v>254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6">
        <v>255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5">
        <v>256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6">
        <v>257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5">
        <v>258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6">
        <v>259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5">
        <v>260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6">
        <v>261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5">
        <v>262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6">
        <v>263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5">
        <v>264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6">
        <v>265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5">
        <v>266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6">
        <v>267</v>
      </c>
      <c r="B239" s="31"/>
      <c r="C239" s="37"/>
      <c r="D239" s="32"/>
      <c r="E239" s="32"/>
      <c r="F239" s="32"/>
      <c r="G239" s="71"/>
      <c r="H239" s="32"/>
      <c r="I239" s="32"/>
      <c r="J239" s="71"/>
      <c r="K239" s="83"/>
      <c r="L239" s="33"/>
      <c r="M239" s="33"/>
      <c r="N239" s="73"/>
      <c r="O239" s="89"/>
      <c r="P239" s="24"/>
    </row>
    <row r="240" spans="1:16" ht="16.5" customHeight="1">
      <c r="A240" s="65">
        <v>268</v>
      </c>
      <c r="B240" s="38"/>
      <c r="C240" s="35"/>
      <c r="D240" s="39"/>
      <c r="E240" s="39"/>
      <c r="F240" s="39"/>
      <c r="G240" s="71"/>
      <c r="H240" s="39"/>
      <c r="I240" s="39"/>
      <c r="J240" s="71"/>
      <c r="K240" s="83"/>
      <c r="L240" s="41"/>
      <c r="M240" s="41"/>
      <c r="N240" s="73"/>
      <c r="O240" s="89"/>
      <c r="P240" s="24"/>
    </row>
    <row r="241" spans="1:16" ht="16.5" customHeight="1">
      <c r="A241" s="66">
        <v>269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5">
        <v>270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6">
        <v>271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5">
        <v>272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6">
        <v>273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5">
        <v>274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6">
        <v>275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5">
        <v>276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6">
        <v>277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5">
        <v>278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6">
        <v>279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5">
        <v>280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6">
        <v>281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5">
        <v>282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6">
        <v>283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5">
        <v>284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6">
        <v>285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5">
        <v>286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6">
        <v>287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5">
        <v>288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6">
        <v>289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5">
        <v>290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6">
        <v>291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5">
        <v>292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6">
        <v>293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5">
        <v>294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6">
        <v>295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5">
        <v>296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6">
        <v>297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5">
        <v>298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6">
        <v>299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5">
        <v>300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6">
        <v>301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5">
        <v>302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6">
        <v>303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5">
        <v>304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6">
        <v>305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5">
        <v>306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6">
        <v>307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5">
        <v>308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6">
        <v>309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5">
        <v>310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6">
        <v>311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5">
        <v>312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6">
        <v>313</v>
      </c>
      <c r="B285" s="31"/>
      <c r="C285" s="37"/>
      <c r="D285" s="32"/>
      <c r="E285" s="32"/>
      <c r="F285" s="32"/>
      <c r="G285" s="71"/>
      <c r="H285" s="32"/>
      <c r="I285" s="32"/>
      <c r="J285" s="71"/>
      <c r="K285" s="83"/>
      <c r="L285" s="33"/>
      <c r="M285" s="33"/>
      <c r="N285" s="73"/>
      <c r="O285" s="89"/>
      <c r="P285" s="24"/>
    </row>
    <row r="286" spans="1:16" ht="16.5" customHeight="1">
      <c r="A286" s="65">
        <v>314</v>
      </c>
      <c r="B286" s="38"/>
      <c r="C286" s="35"/>
      <c r="D286" s="39"/>
      <c r="E286" s="39"/>
      <c r="F286" s="39"/>
      <c r="G286" s="71"/>
      <c r="H286" s="39"/>
      <c r="I286" s="39"/>
      <c r="J286" s="71"/>
      <c r="K286" s="83"/>
      <c r="L286" s="41"/>
      <c r="M286" s="41"/>
      <c r="N286" s="73"/>
      <c r="O286" s="89"/>
      <c r="P286" s="24"/>
    </row>
    <row r="287" spans="1:16" ht="16.5" customHeight="1">
      <c r="A287" s="66">
        <v>315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5">
        <v>316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6">
        <v>317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5">
        <v>318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6">
        <v>319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5">
        <v>320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6">
        <v>321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5">
        <v>322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6">
        <v>323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5">
        <v>324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6">
        <v>325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5">
        <v>326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6">
        <v>327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5">
        <v>328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6">
        <v>329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5">
        <v>330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6">
        <v>331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5">
        <v>332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6">
        <v>333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5">
        <v>334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6">
        <v>335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5">
        <v>336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6">
        <v>337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5">
        <v>338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6">
        <v>339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5">
        <v>340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6">
        <v>341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5">
        <v>342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6">
        <v>343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5">
        <v>344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6">
        <v>345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5">
        <v>346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6">
        <v>347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5">
        <v>348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6">
        <v>349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5">
        <v>350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3"/>
      <c r="L322" s="28"/>
      <c r="M322" s="28"/>
      <c r="N322" s="73"/>
      <c r="O322" s="89"/>
      <c r="P322" s="24"/>
    </row>
    <row r="323" spans="1:16" ht="16.5" customHeight="1">
      <c r="A323" s="66">
        <v>351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3"/>
      <c r="L323" s="28"/>
      <c r="M323" s="28"/>
      <c r="N323" s="73"/>
      <c r="O323" s="89"/>
      <c r="P323" s="24"/>
    </row>
    <row r="324" spans="1:16" ht="16.5" customHeight="1">
      <c r="A324" s="65">
        <v>352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3"/>
      <c r="L324" s="28"/>
      <c r="M324" s="28"/>
      <c r="N324" s="73"/>
      <c r="O324" s="89"/>
      <c r="P324" s="24"/>
    </row>
    <row r="325" spans="1:16" ht="16.5" customHeight="1">
      <c r="A325" s="66">
        <v>353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3"/>
      <c r="L325" s="28"/>
      <c r="M325" s="28"/>
      <c r="N325" s="73"/>
      <c r="O325" s="89"/>
      <c r="P325" s="24"/>
    </row>
    <row r="326" spans="1:16" ht="16.5" customHeight="1">
      <c r="A326" s="65">
        <v>354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3"/>
      <c r="L326" s="28"/>
      <c r="M326" s="28"/>
      <c r="N326" s="73"/>
      <c r="O326" s="89"/>
      <c r="P326" s="24"/>
    </row>
    <row r="327" spans="1:16" ht="16.5" customHeight="1">
      <c r="A327" s="66">
        <v>355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3"/>
      <c r="L327" s="28"/>
      <c r="M327" s="28"/>
      <c r="N327" s="73"/>
      <c r="O327" s="89"/>
      <c r="P327" s="24"/>
    </row>
    <row r="328" spans="1:16" ht="16.5" customHeight="1">
      <c r="A328" s="65">
        <v>356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3"/>
      <c r="L328" s="28"/>
      <c r="M328" s="28"/>
      <c r="N328" s="73"/>
      <c r="O328" s="89"/>
      <c r="P328" s="24"/>
    </row>
    <row r="329" spans="1:16" ht="16.5" customHeight="1">
      <c r="A329" s="66">
        <v>357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3"/>
      <c r="L329" s="28"/>
      <c r="M329" s="28"/>
      <c r="N329" s="73"/>
      <c r="O329" s="89"/>
      <c r="P329" s="24"/>
    </row>
    <row r="330" spans="1:16" ht="16.5" customHeight="1">
      <c r="A330" s="65">
        <v>358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3"/>
      <c r="L330" s="28"/>
      <c r="M330" s="28"/>
      <c r="N330" s="73"/>
      <c r="O330" s="89"/>
      <c r="P330" s="24"/>
    </row>
    <row r="331" spans="1:16" ht="16.5" customHeight="1">
      <c r="A331" s="66">
        <v>359</v>
      </c>
      <c r="B331" s="31"/>
      <c r="C331" s="37"/>
      <c r="D331" s="32"/>
      <c r="E331" s="32"/>
      <c r="F331" s="32"/>
      <c r="G331" s="71"/>
      <c r="H331" s="32"/>
      <c r="I331" s="32"/>
      <c r="J331" s="71"/>
      <c r="K331" s="83"/>
      <c r="L331" s="33"/>
      <c r="M331" s="33"/>
      <c r="N331" s="73"/>
      <c r="O331" s="89"/>
      <c r="P331" s="24"/>
    </row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2018-05-24T10:32:39Z</dcterms:modified>
  <cp:category/>
  <cp:version/>
  <cp:contentType/>
  <cp:contentStatus/>
</cp:coreProperties>
</file>